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tabulka" sheetId="1" r:id="rId1"/>
  </sheets>
  <externalReferences>
    <externalReference r:id="rId4"/>
  </externalReferences>
  <definedNames>
    <definedName name="_xlnm._FilterDatabase">'[1]kontakty'!$A$1:$P$236</definedName>
  </definedNames>
  <calcPr fullCalcOnLoad="1"/>
</workbook>
</file>

<file path=xl/sharedStrings.xml><?xml version="1.0" encoding="utf-8"?>
<sst xmlns="http://schemas.openxmlformats.org/spreadsheetml/2006/main" count="70" uniqueCount="70">
  <si>
    <t>obec</t>
  </si>
  <si>
    <t>počet kasiček</t>
  </si>
  <si>
    <t>vybráno celkem 2008</t>
  </si>
  <si>
    <t>Benkovice</t>
  </si>
  <si>
    <t>Bohdanovice</t>
  </si>
  <si>
    <t>Bohučovice</t>
  </si>
  <si>
    <t>Branka u Opavy</t>
  </si>
  <si>
    <t>Bratříkovice</t>
  </si>
  <si>
    <t>Březová</t>
  </si>
  <si>
    <t>Dolní Životice</t>
  </si>
  <si>
    <t>Držkovice</t>
  </si>
  <si>
    <t>Hlavnice</t>
  </si>
  <si>
    <t>Hněvošice</t>
  </si>
  <si>
    <t>Holasovice</t>
  </si>
  <si>
    <t>Horní Životice</t>
  </si>
  <si>
    <t>Hrabství</t>
  </si>
  <si>
    <t>Hradec nad Moravicí</t>
  </si>
  <si>
    <t>Chlebičov</t>
  </si>
  <si>
    <t>Chvalíkovice</t>
  </si>
  <si>
    <t>Jakartovice</t>
  </si>
  <si>
    <t>Jakubčovice</t>
  </si>
  <si>
    <t>Jamnice</t>
  </si>
  <si>
    <t>Jezdkovice</t>
  </si>
  <si>
    <t>Kajlovec</t>
  </si>
  <si>
    <t>Kamenec</t>
  </si>
  <si>
    <t>Kružberk</t>
  </si>
  <si>
    <t>Lhotka u Litultovic</t>
  </si>
  <si>
    <t>Litultovice</t>
  </si>
  <si>
    <t>Loděnice</t>
  </si>
  <si>
    <t>Malé Hoštice</t>
  </si>
  <si>
    <t>Melč</t>
  </si>
  <si>
    <t>Mikolajice</t>
  </si>
  <si>
    <t>Mladecko</t>
  </si>
  <si>
    <t>Moravice</t>
  </si>
  <si>
    <t>Neplachovice</t>
  </si>
  <si>
    <t>Neplachovice - Zadky</t>
  </si>
  <si>
    <t>Nové Lublice</t>
  </si>
  <si>
    <t>Nový Dvůr</t>
  </si>
  <si>
    <t>Oldřišov</t>
  </si>
  <si>
    <t>Opava</t>
  </si>
  <si>
    <t>Opava-Jaktař</t>
  </si>
  <si>
    <t>Opava-Kateřinky</t>
  </si>
  <si>
    <t>Opava-Komárov</t>
  </si>
  <si>
    <t>Opava-Kylešovice</t>
  </si>
  <si>
    <t>Opava-Milostovice</t>
  </si>
  <si>
    <t>Otice</t>
  </si>
  <si>
    <t>Palhanec, Karlovec</t>
  </si>
  <si>
    <t>Radkov</t>
  </si>
  <si>
    <t>Raduň</t>
  </si>
  <si>
    <t>Sádek</t>
  </si>
  <si>
    <t>Skrochovice</t>
  </si>
  <si>
    <t>Skřipov</t>
  </si>
  <si>
    <t>Slavkov</t>
  </si>
  <si>
    <t>Služovice</t>
  </si>
  <si>
    <t>Stěbořice</t>
  </si>
  <si>
    <t>Suché Lazce</t>
  </si>
  <si>
    <t>Svobodné Heřmanice</t>
  </si>
  <si>
    <t>Štáblovice</t>
  </si>
  <si>
    <t>Štemplovec</t>
  </si>
  <si>
    <t>Tábor</t>
  </si>
  <si>
    <t>Uhlířov</t>
  </si>
  <si>
    <t>Vávrovice</t>
  </si>
  <si>
    <t>Velké Heraltice</t>
  </si>
  <si>
    <t>Velké Hoštice</t>
  </si>
  <si>
    <t>Vlaštovičky</t>
  </si>
  <si>
    <t>Vrbka</t>
  </si>
  <si>
    <t>Vršovice</t>
  </si>
  <si>
    <t>Zlatníky</t>
  </si>
  <si>
    <t>Žimrovice</t>
  </si>
  <si>
    <t>Domoradovice, Břemí, Filipovice, Nový Dvůr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</si>
</sst>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.##0.00,&quot;Kč&quot;"/>
    <numFmt numFmtId="173" formatCode="d/m/yy"/>
    <numFmt numFmtId="174" formatCode="dd\-mmm\-yy"/>
    <numFmt numFmtId="175" formatCode="dd/mm/yy"/>
    <numFmt numFmtId="176" formatCode="0.00;[Red]0.00"/>
    <numFmt numFmtId="177" formatCode="[$-405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/yyyy"/>
    <numFmt numFmtId="182" formatCode="#,##0.00\ &quot;Kč&quot;"/>
    <numFmt numFmtId="183" formatCode="#,##0.00;[Red]#,##0.00"/>
    <numFmt numFmtId="184" formatCode="#,##0.0\ &quot;Kč&quot;"/>
    <numFmt numFmtId="185" formatCode="#,##0.0\ _K_č"/>
    <numFmt numFmtId="186" formatCode="#,##0.00\ _K_č"/>
    <numFmt numFmtId="187" formatCode="0.000"/>
    <numFmt numFmtId="188" formatCode="mmmm/dd/yyyy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>
      <alignment/>
      <protection/>
    </xf>
    <xf numFmtId="14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14" fontId="4" fillId="0" borderId="0">
      <alignment/>
      <protection/>
    </xf>
    <xf numFmtId="14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43" applyFont="1" applyFill="1" applyBorder="1" applyAlignment="1">
      <alignment horizontal="left" wrapText="1"/>
      <protection/>
    </xf>
    <xf numFmtId="0" fontId="8" fillId="0" borderId="0" xfId="43" applyFont="1" applyFill="1" applyAlignment="1">
      <alignment horizontal="left" wrapText="1"/>
      <protection/>
    </xf>
    <xf numFmtId="0" fontId="8" fillId="0" borderId="0" xfId="43" applyFont="1" applyFill="1" applyAlignment="1">
      <alignment horizontal="left"/>
      <protection/>
    </xf>
    <xf numFmtId="0" fontId="8" fillId="0" borderId="0" xfId="43" applyFont="1" applyFill="1" applyBorder="1" applyAlignment="1">
      <alignment horizontal="left"/>
      <protection/>
    </xf>
    <xf numFmtId="0" fontId="9" fillId="0" borderId="0" xfId="43" applyFont="1" applyFill="1" applyBorder="1" applyAlignment="1">
      <alignment horizontal="left"/>
      <protection/>
    </xf>
    <xf numFmtId="0" fontId="9" fillId="0" borderId="0" xfId="43" applyFont="1" applyFill="1" applyAlignment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41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9" fillId="0" borderId="0" xfId="31" applyNumberFormat="1" applyFont="1" applyFill="1" applyBorder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8" fillId="0" borderId="0" xfId="39" applyNumberFormat="1" applyFont="1" applyFill="1" applyBorder="1">
      <alignment/>
      <protection/>
    </xf>
    <xf numFmtId="0" fontId="8" fillId="0" borderId="0" xfId="42" applyNumberFormat="1" applyFont="1" applyFill="1" applyBorder="1">
      <alignment/>
      <protection/>
    </xf>
    <xf numFmtId="0" fontId="9" fillId="0" borderId="0" xfId="3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39" applyNumberFormat="1" applyFont="1" applyFill="1" applyBorder="1" applyAlignment="1">
      <alignment horizontal="right"/>
      <protection/>
    </xf>
    <xf numFmtId="0" fontId="8" fillId="0" borderId="0" xfId="41" applyNumberFormat="1" applyFont="1" applyFill="1" applyBorder="1" applyAlignment="1">
      <alignment horizontal="right"/>
      <protection/>
    </xf>
    <xf numFmtId="0" fontId="8" fillId="0" borderId="0" xfId="42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4" fontId="8" fillId="0" borderId="1" xfId="31" applyNumberFormat="1" applyFont="1" applyFill="1" applyBorder="1" applyAlignment="1">
      <alignment horizontal="right"/>
      <protection/>
    </xf>
    <xf numFmtId="0" fontId="8" fillId="0" borderId="1" xfId="31" applyNumberFormat="1" applyFont="1" applyFill="1" applyBorder="1" applyAlignment="1">
      <alignment horizontal="left"/>
      <protection/>
    </xf>
    <xf numFmtId="0" fontId="8" fillId="0" borderId="1" xfId="31" applyNumberFormat="1" applyFont="1" applyFill="1" applyBorder="1" applyAlignment="1">
      <alignment horizontal="right"/>
      <protection/>
    </xf>
    <xf numFmtId="0" fontId="8" fillId="0" borderId="1" xfId="31" applyNumberFormat="1" applyFont="1" applyFill="1" applyBorder="1" applyAlignment="1">
      <alignment/>
      <protection/>
    </xf>
    <xf numFmtId="4" fontId="8" fillId="0" borderId="1" xfId="31" applyNumberFormat="1" applyFont="1" applyFill="1" applyBorder="1" applyAlignment="1">
      <alignment horizontal="right" wrapText="1"/>
      <protection/>
    </xf>
    <xf numFmtId="0" fontId="8" fillId="0" borderId="1" xfId="31" applyNumberFormat="1" applyFont="1" applyFill="1" applyBorder="1" applyAlignment="1">
      <alignment horizontal="left" wrapText="1"/>
      <protection/>
    </xf>
    <xf numFmtId="0" fontId="8" fillId="0" borderId="1" xfId="31" applyNumberFormat="1" applyFont="1" applyFill="1" applyBorder="1" applyAlignment="1">
      <alignment horizontal="right" wrapText="1"/>
      <protection/>
    </xf>
    <xf numFmtId="4" fontId="10" fillId="0" borderId="1" xfId="43" applyNumberFormat="1" applyFont="1" applyFill="1" applyBorder="1" applyAlignment="1">
      <alignment horizontal="right" wrapText="1"/>
      <protection/>
    </xf>
    <xf numFmtId="0" fontId="10" fillId="0" borderId="1" xfId="43" applyNumberFormat="1" applyFont="1" applyFill="1" applyBorder="1" applyAlignment="1">
      <alignment horizontal="left" wrapText="1"/>
      <protection/>
    </xf>
    <xf numFmtId="0" fontId="10" fillId="0" borderId="1" xfId="43" applyNumberFormat="1" applyFont="1" applyFill="1" applyBorder="1" applyAlignment="1">
      <alignment horizontal="right" wrapText="1"/>
      <protection/>
    </xf>
    <xf numFmtId="4" fontId="8" fillId="0" borderId="1" xfId="43" applyNumberFormat="1" applyFont="1" applyFill="1" applyBorder="1" applyAlignment="1">
      <alignment horizontal="right"/>
      <protection/>
    </xf>
    <xf numFmtId="0" fontId="8" fillId="0" borderId="1" xfId="43" applyNumberFormat="1" applyFont="1" applyFill="1" applyBorder="1" applyAlignment="1">
      <alignment horizontal="left"/>
      <protection/>
    </xf>
    <xf numFmtId="0" fontId="8" fillId="0" borderId="1" xfId="43" applyNumberFormat="1" applyFont="1" applyFill="1" applyBorder="1" applyAlignment="1">
      <alignment horizontal="right"/>
      <protection/>
    </xf>
    <xf numFmtId="4" fontId="8" fillId="0" borderId="1" xfId="22" applyNumberFormat="1" applyFont="1" applyFill="1" applyBorder="1" applyAlignment="1">
      <alignment horizontal="right"/>
      <protection/>
    </xf>
    <xf numFmtId="0" fontId="8" fillId="0" borderId="1" xfId="22" applyNumberFormat="1" applyFont="1" applyFill="1" applyBorder="1" applyAlignment="1">
      <alignment horizontal="left"/>
      <protection/>
    </xf>
    <xf numFmtId="0" fontId="8" fillId="0" borderId="1" xfId="22" applyNumberFormat="1" applyFont="1" applyFill="1" applyBorder="1" applyAlignment="1">
      <alignment horizontal="right"/>
      <protection/>
    </xf>
    <xf numFmtId="4" fontId="8" fillId="0" borderId="2" xfId="43" applyNumberFormat="1" applyFont="1" applyFill="1" applyBorder="1" applyAlignment="1">
      <alignment horizontal="right"/>
      <protection/>
    </xf>
    <xf numFmtId="0" fontId="8" fillId="0" borderId="2" xfId="43" applyNumberFormat="1" applyFont="1" applyFill="1" applyBorder="1" applyAlignment="1">
      <alignment horizontal="left"/>
      <protection/>
    </xf>
    <xf numFmtId="0" fontId="8" fillId="0" borderId="2" xfId="43" applyNumberFormat="1" applyFont="1" applyFill="1" applyBorder="1" applyAlignment="1">
      <alignment horizontal="right"/>
      <protection/>
    </xf>
    <xf numFmtId="4" fontId="12" fillId="0" borderId="3" xfId="31" applyNumberFormat="1" applyFont="1" applyFill="1" applyBorder="1" applyAlignment="1">
      <alignment horizontal="right"/>
      <protection/>
    </xf>
    <xf numFmtId="0" fontId="11" fillId="0" borderId="4" xfId="31" applyNumberFormat="1" applyFont="1" applyFill="1" applyBorder="1" applyAlignment="1">
      <alignment horizontal="center"/>
      <protection/>
    </xf>
    <xf numFmtId="0" fontId="11" fillId="0" borderId="5" xfId="31" applyNumberFormat="1" applyFont="1" applyFill="1" applyBorder="1" applyAlignment="1">
      <alignment horizontal="right"/>
      <protection/>
    </xf>
    <xf numFmtId="4" fontId="8" fillId="0" borderId="6" xfId="31" applyNumberFormat="1" applyFont="1" applyFill="1" applyBorder="1" applyAlignment="1">
      <alignment horizontal="right"/>
      <protection/>
    </xf>
    <xf numFmtId="0" fontId="8" fillId="0" borderId="6" xfId="31" applyNumberFormat="1" applyFont="1" applyFill="1" applyBorder="1" applyAlignment="1">
      <alignment horizontal="left"/>
      <protection/>
    </xf>
    <xf numFmtId="0" fontId="8" fillId="0" borderId="6" xfId="31" applyNumberFormat="1" applyFont="1" applyFill="1" applyBorder="1" applyAlignment="1">
      <alignment horizontal="right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31">
    <cellStyle name="Normal" xfId="0"/>
    <cellStyle name="_List1" xfId="16"/>
    <cellStyle name="_List1_1" xfId="17"/>
    <cellStyle name="_List1_2" xfId="18"/>
    <cellStyle name="_List1_opava" xfId="19"/>
    <cellStyle name="_opava" xfId="20"/>
    <cellStyle name="_TS06-kontakty na příp. vedoucí skupinek" xfId="21"/>
    <cellStyle name="_Vedoucí skupinek" xfId="22"/>
    <cellStyle name="_Vedoucí skupinek 2007" xfId="23"/>
    <cellStyle name="_Vedoucí skupinek 2007_1" xfId="24"/>
    <cellStyle name="_Vedoucí skupinek 2007_2" xfId="25"/>
    <cellStyle name="_Vedoucí skupinek 2007_3" xfId="26"/>
    <cellStyle name="_Vedoucí skupinek 2008" xfId="27"/>
    <cellStyle name="_Vedoucí skupinek 2008_1" xfId="28"/>
    <cellStyle name="_Vedoucí skupinek 2008_2" xfId="29"/>
    <cellStyle name="_Vedoucí skupinek 2008_3" xfId="30"/>
    <cellStyle name="_Vedoucí skupinek_1" xfId="31"/>
    <cellStyle name="_Vedoucí skupinek_2" xfId="32"/>
    <cellStyle name="_Vedoucí skupinek_3" xfId="33"/>
    <cellStyle name="Comma" xfId="34"/>
    <cellStyle name="Comma [0]" xfId="35"/>
    <cellStyle name="Hyperlink" xfId="36"/>
    <cellStyle name="Currency" xfId="37"/>
    <cellStyle name="Currency [0]" xfId="38"/>
    <cellStyle name="normální_kontakty" xfId="39"/>
    <cellStyle name="_x0000_normální_List" xfId="40"/>
    <cellStyle name="normální_List1" xfId="41"/>
    <cellStyle name="normální_List1_1" xfId="42"/>
    <cellStyle name="normální_Vedoucí skupinek" xfId="43"/>
    <cellStyle name="Percent" xfId="44"/>
    <cellStyle name="Followed Hyperlink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26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blicrelation1\pr1\T&#345;&#237;kr&#225;lov&#225;%20sb&#237;rka%202006\TS06-kontakty%20na%20p&#345;&#237;p.%20vedouc&#237;%20skupi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kontakty"/>
      <sheetName val="List2"/>
      <sheetName val="List3"/>
    </sheetNames>
    <sheetDataSet>
      <sheetData sheetId="1">
        <row r="1">
          <cell r="A1" t="str">
            <v>Oslovení</v>
          </cell>
          <cell r="B1" t="str">
            <v>Jméno</v>
          </cell>
          <cell r="C1" t="str">
            <v>Ulice</v>
          </cell>
          <cell r="D1" t="str">
            <v>Město</v>
          </cell>
          <cell r="E1" t="str">
            <v>Směr. Číslo</v>
          </cell>
          <cell r="F1" t="str">
            <v>Č.OP</v>
          </cell>
          <cell r="G1" t="str">
            <v>Datum naroz.</v>
          </cell>
          <cell r="H1" t="str">
            <v>č. pokl.</v>
          </cell>
          <cell r="I1" t="str">
            <v>částka</v>
          </cell>
          <cell r="J1" t="str">
            <v>Telefon</v>
          </cell>
          <cell r="K1" t="str">
            <v>Vybíralo se v obci</v>
          </cell>
          <cell r="L1" t="str">
            <v>farnost</v>
          </cell>
          <cell r="M1" t="str">
            <v>děkanát</v>
          </cell>
          <cell r="N1" t="str">
            <v>vráceno</v>
          </cell>
          <cell r="O1" t="str">
            <v>koordinátor pro obec</v>
          </cell>
          <cell r="P1" t="str">
            <v>pozn.</v>
          </cell>
        </row>
        <row r="2">
          <cell r="A2" t="str">
            <v>Vážená paní</v>
          </cell>
          <cell r="B2" t="str">
            <v>Víchová Martina</v>
          </cell>
          <cell r="C2" t="str">
            <v>č.p. 70</v>
          </cell>
          <cell r="D2" t="str">
            <v>Benkovice</v>
          </cell>
          <cell r="E2" t="str">
            <v>747 41</v>
          </cell>
          <cell r="F2">
            <v>103363158</v>
          </cell>
          <cell r="G2" t="str">
            <v>835804/5432</v>
          </cell>
          <cell r="H2" t="str">
            <v>8-012/135</v>
          </cell>
          <cell r="I2">
            <v>5843</v>
          </cell>
          <cell r="J2" t="str">
            <v>553 669 125, 736 102 404</v>
          </cell>
          <cell r="K2" t="str">
            <v>Benkovice</v>
          </cell>
          <cell r="L2" t="str">
            <v>Hradec nad Moravicí</v>
          </cell>
          <cell r="M2" t="str">
            <v>Opava</v>
          </cell>
          <cell r="N2" t="str">
            <v>OK</v>
          </cell>
          <cell r="O2" t="str">
            <v>koordinátor</v>
          </cell>
          <cell r="P2" t="str">
            <v>poslat dopis pouze na koordinátora, je to rodina</v>
          </cell>
        </row>
        <row r="3">
          <cell r="A3" t="str">
            <v>Vážený pan</v>
          </cell>
          <cell r="B3" t="str">
            <v>Korbel Jindřich</v>
          </cell>
          <cell r="C3" t="str">
            <v>Bohdanovice 103</v>
          </cell>
          <cell r="D3" t="str">
            <v>Bohdanovice</v>
          </cell>
          <cell r="E3" t="str">
            <v>747 55</v>
          </cell>
          <cell r="F3">
            <v>102706149</v>
          </cell>
          <cell r="G3">
            <v>18048</v>
          </cell>
          <cell r="H3" t="str">
            <v>8-012/170</v>
          </cell>
          <cell r="I3">
            <v>2345.5</v>
          </cell>
          <cell r="J3" t="str">
            <v>553611927;731 130 383</v>
          </cell>
          <cell r="K3" t="str">
            <v>Bohdanovice</v>
          </cell>
          <cell r="L3" t="str">
            <v>Bohdanovice</v>
          </cell>
          <cell r="M3" t="str">
            <v>Opava</v>
          </cell>
          <cell r="O3" t="str">
            <v>zapůjčeny kostýmy - 3ks barevných, 2 ks bílých, pracuje v MDP v Kyleš.</v>
          </cell>
        </row>
        <row r="4">
          <cell r="A4" t="str">
            <v>Vážená paní</v>
          </cell>
          <cell r="B4" t="str">
            <v>Korbelová Jiřina</v>
          </cell>
          <cell r="C4" t="str">
            <v>Bohdanovice 103</v>
          </cell>
          <cell r="D4" t="str">
            <v>Bohdanovice</v>
          </cell>
          <cell r="E4" t="str">
            <v>747 55</v>
          </cell>
          <cell r="F4" t="str">
            <v>JP 477 042</v>
          </cell>
          <cell r="G4">
            <v>20045</v>
          </cell>
          <cell r="H4" t="str">
            <v>8-012/171</v>
          </cell>
          <cell r="I4">
            <v>1900</v>
          </cell>
          <cell r="J4" t="str">
            <v>553611927; 731 130 384</v>
          </cell>
          <cell r="K4" t="str">
            <v>Bohdanovice</v>
          </cell>
          <cell r="L4" t="str">
            <v>Bohdanovice</v>
          </cell>
          <cell r="M4" t="str">
            <v>Opava</v>
          </cell>
          <cell r="O4" t="str">
            <v>koordinátor</v>
          </cell>
        </row>
        <row r="5">
          <cell r="A5" t="str">
            <v>Vážená paní</v>
          </cell>
          <cell r="B5" t="str">
            <v>Pracná Lenka</v>
          </cell>
          <cell r="C5" t="str">
            <v>Bohučovice 94</v>
          </cell>
          <cell r="D5" t="str">
            <v>Bohučovice</v>
          </cell>
          <cell r="E5" t="str">
            <v>747 41</v>
          </cell>
          <cell r="F5">
            <v>103236375</v>
          </cell>
          <cell r="G5">
            <v>30432</v>
          </cell>
          <cell r="H5" t="str">
            <v>8-012/136</v>
          </cell>
          <cell r="I5">
            <v>6117</v>
          </cell>
          <cell r="J5" t="str">
            <v>553 783 786, 728 168 831</v>
          </cell>
          <cell r="K5" t="str">
            <v>Bohučovice</v>
          </cell>
          <cell r="L5" t="str">
            <v>Hradec nad Moravicí</v>
          </cell>
          <cell r="M5" t="str">
            <v>Opava</v>
          </cell>
          <cell r="N5" t="str">
            <v>OK</v>
          </cell>
          <cell r="O5" t="str">
            <v>koordinátor</v>
          </cell>
          <cell r="P5" t="str">
            <v>poslat dopis pouze jí</v>
          </cell>
        </row>
        <row r="6">
          <cell r="A6" t="str">
            <v>Vážený pan</v>
          </cell>
          <cell r="B6" t="str">
            <v>Hrbáč Jindřich</v>
          </cell>
          <cell r="C6" t="str">
            <v>Havlíčkova 43</v>
          </cell>
          <cell r="D6" t="str">
            <v>Branka</v>
          </cell>
          <cell r="E6" t="str">
            <v>747 41</v>
          </cell>
          <cell r="F6" t="str">
            <v>SK 509002</v>
          </cell>
          <cell r="G6">
            <v>30337</v>
          </cell>
          <cell r="H6" t="str">
            <v>8-012/128</v>
          </cell>
          <cell r="I6">
            <v>6238</v>
          </cell>
          <cell r="J6">
            <v>553787117</v>
          </cell>
          <cell r="K6" t="str">
            <v>Branka u Opavy</v>
          </cell>
          <cell r="L6" t="str">
            <v>Hradec nad Moravicí</v>
          </cell>
          <cell r="M6" t="str">
            <v>Opava</v>
          </cell>
          <cell r="N6" t="str">
            <v>OK</v>
          </cell>
          <cell r="O6" t="str">
            <v>koordinátor</v>
          </cell>
          <cell r="P6" t="str">
            <v>dopisy poslat všem</v>
          </cell>
        </row>
        <row r="7">
          <cell r="A7" t="str">
            <v>Vážený pan</v>
          </cell>
          <cell r="B7" t="str">
            <v>Vícha Miloslav</v>
          </cell>
          <cell r="C7" t="str">
            <v>Selská 38</v>
          </cell>
          <cell r="D7" t="str">
            <v>Branka</v>
          </cell>
          <cell r="E7" t="str">
            <v>747 41</v>
          </cell>
          <cell r="F7" t="str">
            <v>JS 852618</v>
          </cell>
          <cell r="G7">
            <v>13352</v>
          </cell>
          <cell r="H7" t="str">
            <v>8-012/129</v>
          </cell>
          <cell r="I7">
            <v>7364</v>
          </cell>
          <cell r="J7">
            <v>553787186</v>
          </cell>
          <cell r="K7" t="str">
            <v>Branka u Opavy</v>
          </cell>
          <cell r="L7" t="str">
            <v>Hradec nad Moravicí</v>
          </cell>
          <cell r="M7" t="str">
            <v>Opava</v>
          </cell>
          <cell r="N7" t="str">
            <v>OK</v>
          </cell>
        </row>
        <row r="8">
          <cell r="A8" t="str">
            <v>Vážený pan</v>
          </cell>
          <cell r="B8" t="str">
            <v>Zimmermann Ludvík, Ing.</v>
          </cell>
          <cell r="C8" t="str">
            <v>č.p. 127</v>
          </cell>
          <cell r="D8" t="str">
            <v>Branka</v>
          </cell>
          <cell r="E8" t="str">
            <v>747 41</v>
          </cell>
          <cell r="F8" t="str">
            <v>276196  AK</v>
          </cell>
          <cell r="G8">
            <v>9930</v>
          </cell>
          <cell r="H8" t="str">
            <v>8-012/130</v>
          </cell>
          <cell r="I8">
            <v>6449</v>
          </cell>
          <cell r="K8" t="str">
            <v>Branka u Opavy</v>
          </cell>
          <cell r="L8" t="str">
            <v>Hradec nad Moravicí</v>
          </cell>
          <cell r="M8" t="str">
            <v>Opava</v>
          </cell>
          <cell r="N8" t="str">
            <v>OK</v>
          </cell>
        </row>
        <row r="9">
          <cell r="A9" t="str">
            <v>Vážený pan</v>
          </cell>
          <cell r="B9" t="str">
            <v>Bernard Jan</v>
          </cell>
          <cell r="C9" t="str">
            <v>č.p. 66</v>
          </cell>
          <cell r="D9" t="str">
            <v>Bratříkovice </v>
          </cell>
          <cell r="E9" t="str">
            <v>747 52</v>
          </cell>
          <cell r="F9" t="str">
            <v>AD 392033</v>
          </cell>
          <cell r="H9" t="str">
            <v>8-012/183</v>
          </cell>
          <cell r="I9">
            <v>1245</v>
          </cell>
          <cell r="J9">
            <v>553666006</v>
          </cell>
          <cell r="K9" t="str">
            <v>Bratříkovice</v>
          </cell>
          <cell r="L9" t="str">
            <v>Velké Heraltice</v>
          </cell>
          <cell r="M9" t="str">
            <v>Opava</v>
          </cell>
          <cell r="N9" t="str">
            <v>OK</v>
          </cell>
        </row>
        <row r="10">
          <cell r="A10" t="str">
            <v>Vážená paní</v>
          </cell>
          <cell r="B10" t="str">
            <v>Kurtinová Radka</v>
          </cell>
          <cell r="C10" t="str">
            <v>č.p. 4</v>
          </cell>
          <cell r="D10" t="str">
            <v>Bratříkovice </v>
          </cell>
          <cell r="E10" t="str">
            <v>747 52</v>
          </cell>
          <cell r="F10" t="str">
            <v>HP 177975</v>
          </cell>
          <cell r="G10">
            <v>26761</v>
          </cell>
          <cell r="H10" t="str">
            <v>8-012/184</v>
          </cell>
          <cell r="I10">
            <v>1556</v>
          </cell>
          <cell r="J10">
            <v>553666056</v>
          </cell>
          <cell r="K10" t="str">
            <v>Bratříkovice</v>
          </cell>
          <cell r="L10" t="str">
            <v>Velké Heraltice</v>
          </cell>
          <cell r="M10" t="str">
            <v>Opava</v>
          </cell>
          <cell r="N10" t="str">
            <v>OK</v>
          </cell>
        </row>
        <row r="11">
          <cell r="A11" t="str">
            <v>Vážená paní</v>
          </cell>
          <cell r="B11" t="str">
            <v>Pchálková Adéla</v>
          </cell>
          <cell r="C11" t="str">
            <v>Budišovice 100</v>
          </cell>
          <cell r="D11" t="str">
            <v>Budišovice,pošta Velká Polom</v>
          </cell>
          <cell r="E11" t="str">
            <v>747 64</v>
          </cell>
          <cell r="H11" t="str">
            <v>8-012/176</v>
          </cell>
          <cell r="I11">
            <v>7100</v>
          </cell>
          <cell r="J11">
            <v>553776181</v>
          </cell>
          <cell r="K11" t="str">
            <v>Budišovice</v>
          </cell>
          <cell r="L11" t="str">
            <v>Hrabyně</v>
          </cell>
          <cell r="M11" t="str">
            <v>Hlučín</v>
          </cell>
          <cell r="N11" t="str">
            <v>Ok</v>
          </cell>
          <cell r="O11" t="str">
            <v>koordinátor</v>
          </cell>
          <cell r="P11" t="str">
            <v>poslat dopis pouze na koordinátora, je to rodina</v>
          </cell>
        </row>
        <row r="12">
          <cell r="A12" t="str">
            <v>Vážený pan</v>
          </cell>
          <cell r="B12" t="str">
            <v>Knapek Antonín, Ing.</v>
          </cell>
          <cell r="C12" t="str">
            <v>Budišovice 121</v>
          </cell>
          <cell r="D12" t="str">
            <v>Budišovice,pošta Velká Polom</v>
          </cell>
          <cell r="E12" t="str">
            <v>747 64</v>
          </cell>
          <cell r="H12" t="str">
            <v>8-012/177</v>
          </cell>
          <cell r="I12">
            <v>6129</v>
          </cell>
          <cell r="K12" t="str">
            <v>Budišovice</v>
          </cell>
          <cell r="L12" t="str">
            <v>Hrabyně</v>
          </cell>
          <cell r="M12" t="str">
            <v>Hlučín</v>
          </cell>
          <cell r="N12" t="str">
            <v>Ok</v>
          </cell>
        </row>
        <row r="13">
          <cell r="A13" t="str">
            <v>Vážený pan</v>
          </cell>
          <cell r="B13" t="str">
            <v>Bena Robert</v>
          </cell>
          <cell r="C13" t="str">
            <v>Budišovice 130</v>
          </cell>
          <cell r="D13" t="str">
            <v>Budišovice,pošta Velká Polom</v>
          </cell>
          <cell r="E13" t="str">
            <v>747 64</v>
          </cell>
          <cell r="H13" t="str">
            <v>8-012/195</v>
          </cell>
          <cell r="I13">
            <v>5508.5</v>
          </cell>
          <cell r="K13" t="str">
            <v>Budišovice</v>
          </cell>
          <cell r="L13" t="str">
            <v>Hrabyně</v>
          </cell>
          <cell r="M13" t="str">
            <v>Hlučín</v>
          </cell>
          <cell r="N13" t="str">
            <v>Ok</v>
          </cell>
        </row>
        <row r="14">
          <cell r="A14" t="str">
            <v>Vážený pan</v>
          </cell>
          <cell r="B14" t="str">
            <v>Darda Aleš</v>
          </cell>
          <cell r="C14" t="str">
            <v>Hlavní 259</v>
          </cell>
          <cell r="D14" t="str">
            <v>Dolní Životice</v>
          </cell>
          <cell r="E14" t="str">
            <v>747 56</v>
          </cell>
          <cell r="F14">
            <v>102245475</v>
          </cell>
          <cell r="H14" t="str">
            <v>8-012/200</v>
          </cell>
          <cell r="I14">
            <v>5582</v>
          </cell>
          <cell r="J14">
            <v>553786268</v>
          </cell>
          <cell r="K14" t="str">
            <v>Dolní Životice</v>
          </cell>
          <cell r="L14" t="str">
            <v>Slavkov</v>
          </cell>
          <cell r="M14" t="str">
            <v>Opava</v>
          </cell>
          <cell r="N14" t="str">
            <v>ztráta průk.</v>
          </cell>
        </row>
        <row r="15">
          <cell r="A15" t="str">
            <v>Vážená paní</v>
          </cell>
          <cell r="B15" t="str">
            <v>Fleiberková Anna</v>
          </cell>
          <cell r="C15" t="str">
            <v>Hlavní 247</v>
          </cell>
          <cell r="D15" t="str">
            <v>Dolní Životice</v>
          </cell>
          <cell r="E15" t="str">
            <v>747 56</v>
          </cell>
          <cell r="H15" t="str">
            <v>8-012/201</v>
          </cell>
          <cell r="I15">
            <v>3673</v>
          </cell>
          <cell r="K15" t="str">
            <v>Dolní Životice</v>
          </cell>
          <cell r="L15" t="str">
            <v>Slavkov</v>
          </cell>
          <cell r="M15" t="str">
            <v>Opava</v>
          </cell>
          <cell r="N15" t="str">
            <v>OK</v>
          </cell>
        </row>
        <row r="16">
          <cell r="A16" t="str">
            <v>Vážená paní</v>
          </cell>
          <cell r="B16" t="str">
            <v>Fleiberková Veronika</v>
          </cell>
          <cell r="C16" t="str">
            <v>Hlavní 247</v>
          </cell>
          <cell r="D16" t="str">
            <v>Dolní Životice</v>
          </cell>
          <cell r="E16" t="str">
            <v>747 56</v>
          </cell>
          <cell r="F16" t="str">
            <v>JP 987136</v>
          </cell>
          <cell r="G16">
            <v>31021</v>
          </cell>
          <cell r="H16" t="str">
            <v>8-012/202</v>
          </cell>
          <cell r="I16">
            <v>5194</v>
          </cell>
          <cell r="J16">
            <v>553786033</v>
          </cell>
          <cell r="K16" t="str">
            <v>Dolní Životice</v>
          </cell>
          <cell r="L16" t="str">
            <v>Slavkov</v>
          </cell>
          <cell r="M16" t="str">
            <v>Opava</v>
          </cell>
          <cell r="N16" t="str">
            <v>OK</v>
          </cell>
        </row>
        <row r="17">
          <cell r="A17" t="str">
            <v>Vážená paní</v>
          </cell>
          <cell r="B17" t="str">
            <v>Pavlíčková Libuše</v>
          </cell>
          <cell r="C17" t="str">
            <v>č. p. 45</v>
          </cell>
          <cell r="D17" t="str">
            <v>Litultovice</v>
          </cell>
          <cell r="E17" t="str">
            <v>747 55</v>
          </cell>
          <cell r="F17">
            <v>102624544</v>
          </cell>
          <cell r="G17">
            <v>30284</v>
          </cell>
          <cell r="H17" t="str">
            <v>8-012/203</v>
          </cell>
          <cell r="I17">
            <v>9750</v>
          </cell>
          <cell r="J17">
            <v>776714195</v>
          </cell>
          <cell r="K17" t="str">
            <v>Dolní Životice</v>
          </cell>
          <cell r="L17" t="str">
            <v>Slavkov</v>
          </cell>
          <cell r="M17" t="str">
            <v>Opava</v>
          </cell>
          <cell r="N17" t="str">
            <v>OK</v>
          </cell>
        </row>
        <row r="18">
          <cell r="A18" t="str">
            <v>Vážená paní</v>
          </cell>
          <cell r="B18" t="str">
            <v>Hrušková Eva</v>
          </cell>
          <cell r="C18" t="str">
            <v>Lhotka 9</v>
          </cell>
          <cell r="D18" t="str">
            <v>Lhotka u Litultovic</v>
          </cell>
          <cell r="E18" t="str">
            <v>747 55</v>
          </cell>
          <cell r="F18" t="str">
            <v>JP 477981</v>
          </cell>
          <cell r="G18">
            <v>23775</v>
          </cell>
          <cell r="H18" t="str">
            <v>8-012/163</v>
          </cell>
          <cell r="I18">
            <v>4845.5</v>
          </cell>
          <cell r="J18">
            <v>724858024</v>
          </cell>
          <cell r="K18" t="str">
            <v>Lhotka u Litultovic</v>
          </cell>
          <cell r="L18" t="str">
            <v>Slavkov</v>
          </cell>
          <cell r="M18" t="str">
            <v>Opava</v>
          </cell>
          <cell r="N18" t="str">
            <v>OK</v>
          </cell>
          <cell r="O18" t="str">
            <v>jet s pokladničkou zvlášť</v>
          </cell>
        </row>
        <row r="19">
          <cell r="A19" t="str">
            <v>Vážený pan</v>
          </cell>
          <cell r="B19" t="str">
            <v>Strak Martin</v>
          </cell>
          <cell r="C19" t="str">
            <v>č.p. 70</v>
          </cell>
          <cell r="D19" t="str">
            <v>Domoradovice </v>
          </cell>
          <cell r="E19" t="str">
            <v>747 41</v>
          </cell>
          <cell r="F19" t="str">
            <v>PH 693159</v>
          </cell>
          <cell r="G19">
            <v>29427</v>
          </cell>
          <cell r="H19" t="str">
            <v>8-012/131</v>
          </cell>
          <cell r="I19">
            <v>13006.5</v>
          </cell>
          <cell r="J19">
            <v>553613386</v>
          </cell>
          <cell r="K19" t="str">
            <v>Domoradovice, Břemí, Filipovice</v>
          </cell>
          <cell r="L19" t="str">
            <v>Hradec nad Moravicí</v>
          </cell>
          <cell r="M19" t="str">
            <v>Opava</v>
          </cell>
          <cell r="N19" t="str">
            <v>OK</v>
          </cell>
        </row>
        <row r="20">
          <cell r="A20" t="str">
            <v>Vážená paní</v>
          </cell>
          <cell r="B20" t="str">
            <v>Čecháková Ludmila</v>
          </cell>
          <cell r="C20" t="str">
            <v>Sokolská 313</v>
          </cell>
          <cell r="D20" t="str">
            <v>Háj ve Slezsku</v>
          </cell>
          <cell r="E20" t="str">
            <v>747 92</v>
          </cell>
          <cell r="F20" t="str">
            <v>JP 477946</v>
          </cell>
          <cell r="G20">
            <v>21403</v>
          </cell>
          <cell r="H20" t="str">
            <v>8-012/259</v>
          </cell>
          <cell r="I20">
            <v>4896</v>
          </cell>
          <cell r="K20" t="str">
            <v>Háj ve Slezsku</v>
          </cell>
          <cell r="L20" t="str">
            <v>Háj ve Slezsku</v>
          </cell>
          <cell r="M20" t="str">
            <v>Opava</v>
          </cell>
          <cell r="N20" t="str">
            <v>OK</v>
          </cell>
        </row>
        <row r="21">
          <cell r="A21" t="str">
            <v>Vážená paní</v>
          </cell>
          <cell r="B21" t="str">
            <v>Černá Lenka</v>
          </cell>
          <cell r="C21" t="str">
            <v>Bezručova 210</v>
          </cell>
          <cell r="D21" t="str">
            <v>Háj ve Slezsku</v>
          </cell>
          <cell r="E21" t="str">
            <v>747 92</v>
          </cell>
          <cell r="F21">
            <v>103987514</v>
          </cell>
          <cell r="G21">
            <v>26069</v>
          </cell>
          <cell r="H21" t="str">
            <v>8-012/260</v>
          </cell>
          <cell r="I21">
            <v>5911.5</v>
          </cell>
          <cell r="J21">
            <v>553773058</v>
          </cell>
          <cell r="K21" t="str">
            <v>Háj ve Slezsku</v>
          </cell>
          <cell r="L21" t="str">
            <v>Háj ve Slezsku</v>
          </cell>
          <cell r="M21" t="str">
            <v>Opava</v>
          </cell>
          <cell r="N21" t="str">
            <v>OK</v>
          </cell>
        </row>
        <row r="22">
          <cell r="A22" t="str">
            <v>Vážená paní</v>
          </cell>
          <cell r="B22" t="str">
            <v>Drápelová Xenie</v>
          </cell>
          <cell r="C22" t="str">
            <v>V Rybníkách 330</v>
          </cell>
          <cell r="D22" t="str">
            <v>Háj ve Slezsku</v>
          </cell>
          <cell r="E22" t="str">
            <v>747 92</v>
          </cell>
          <cell r="F22">
            <v>104109315</v>
          </cell>
          <cell r="G22">
            <v>25011</v>
          </cell>
          <cell r="H22" t="str">
            <v>8-012/261</v>
          </cell>
          <cell r="I22">
            <v>6576.5</v>
          </cell>
          <cell r="J22" t="str">
            <v>553 773 598, 553 77 33 22n.29-práce</v>
          </cell>
          <cell r="K22" t="str">
            <v>Háj ve Slezsku</v>
          </cell>
          <cell r="L22" t="str">
            <v>Háj ve Slezsku</v>
          </cell>
          <cell r="M22" t="str">
            <v>Opava</v>
          </cell>
          <cell r="N22" t="str">
            <v>OK</v>
          </cell>
          <cell r="O22" t="str">
            <v>koordinátor</v>
          </cell>
        </row>
        <row r="23">
          <cell r="A23" t="str">
            <v>Vážená paní</v>
          </cell>
          <cell r="B23" t="str">
            <v>Škumátová Alena</v>
          </cell>
          <cell r="C23" t="str">
            <v>V Rybníkách 274</v>
          </cell>
          <cell r="D23" t="str">
            <v>Háj ve Slezsku</v>
          </cell>
          <cell r="E23" t="str">
            <v>747 92</v>
          </cell>
          <cell r="F23" t="str">
            <v>SK 974121</v>
          </cell>
          <cell r="G23">
            <v>23088</v>
          </cell>
          <cell r="H23" t="str">
            <v>8-012/262</v>
          </cell>
          <cell r="I23">
            <v>9470</v>
          </cell>
          <cell r="J23">
            <v>553773477</v>
          </cell>
          <cell r="K23" t="str">
            <v>Háj ve Slezsku</v>
          </cell>
          <cell r="L23" t="str">
            <v>Háj ve Slezsku</v>
          </cell>
          <cell r="M23" t="str">
            <v>Opava</v>
          </cell>
          <cell r="N23" t="str">
            <v>OK</v>
          </cell>
        </row>
        <row r="24">
          <cell r="A24" t="str">
            <v>Vážená paní</v>
          </cell>
          <cell r="B24" t="str">
            <v>Škumátová Martina</v>
          </cell>
          <cell r="C24" t="str">
            <v>V Rybníkách 274</v>
          </cell>
          <cell r="D24" t="str">
            <v>Háj ve Slezsku</v>
          </cell>
          <cell r="E24" t="str">
            <v>747 92</v>
          </cell>
          <cell r="F24">
            <v>104511664</v>
          </cell>
          <cell r="G24">
            <v>31465</v>
          </cell>
          <cell r="H24" t="str">
            <v>8-012/263</v>
          </cell>
          <cell r="I24">
            <v>7102.5</v>
          </cell>
          <cell r="K24" t="str">
            <v>Háj ve Slezsku</v>
          </cell>
          <cell r="L24" t="str">
            <v>Háj ve Slezsku</v>
          </cell>
          <cell r="M24" t="str">
            <v>Opava</v>
          </cell>
          <cell r="N24" t="str">
            <v>OK</v>
          </cell>
        </row>
        <row r="25">
          <cell r="A25" t="str">
            <v>Vážená paní</v>
          </cell>
          <cell r="B25" t="str">
            <v>Stuchlíková Hedvika</v>
          </cell>
          <cell r="C25" t="str">
            <v>Luční 130</v>
          </cell>
          <cell r="D25" t="str">
            <v>Háj ve Slezsku-Smolkov</v>
          </cell>
          <cell r="E25" t="str">
            <v>747 92</v>
          </cell>
          <cell r="F25">
            <v>100261370</v>
          </cell>
          <cell r="G25">
            <v>13452</v>
          </cell>
          <cell r="H25" t="str">
            <v>8-012/264</v>
          </cell>
          <cell r="I25">
            <v>6625</v>
          </cell>
          <cell r="K25" t="str">
            <v>Háj ve Slezsku - Smolkov</v>
          </cell>
          <cell r="L25" t="str">
            <v>Háj ve Slezsku</v>
          </cell>
          <cell r="M25" t="str">
            <v>Opava</v>
          </cell>
          <cell r="N25" t="str">
            <v>OK</v>
          </cell>
        </row>
        <row r="26">
          <cell r="A26" t="str">
            <v>Vážená paní</v>
          </cell>
          <cell r="B26" t="str">
            <v>Haasová Hana</v>
          </cell>
          <cell r="C26" t="str">
            <v>č.p. 84</v>
          </cell>
          <cell r="D26" t="str">
            <v>Hlavnice</v>
          </cell>
          <cell r="E26" t="str">
            <v>747 52</v>
          </cell>
          <cell r="F26">
            <v>100068258</v>
          </cell>
          <cell r="G26">
            <v>24641</v>
          </cell>
          <cell r="H26" t="str">
            <v>8-012/125</v>
          </cell>
          <cell r="I26">
            <v>3261</v>
          </cell>
          <cell r="J26">
            <v>553668281</v>
          </cell>
          <cell r="K26" t="str">
            <v>Hlavnice</v>
          </cell>
          <cell r="L26" t="str">
            <v>Stěbořice</v>
          </cell>
          <cell r="M26" t="str">
            <v>Opava</v>
          </cell>
          <cell r="N26" t="str">
            <v>OK</v>
          </cell>
          <cell r="O26" t="str">
            <v>koordinátor</v>
          </cell>
          <cell r="P26" t="str">
            <v>D-venkov</v>
          </cell>
        </row>
        <row r="27">
          <cell r="A27" t="str">
            <v>Vážená paní</v>
          </cell>
          <cell r="B27" t="str">
            <v>Lhotská Vladimíra</v>
          </cell>
          <cell r="C27" t="str">
            <v>Hlavnice 125</v>
          </cell>
          <cell r="D27" t="str">
            <v>Hlavnice</v>
          </cell>
          <cell r="E27" t="str">
            <v>747 52</v>
          </cell>
          <cell r="F27" t="str">
            <v>SK 508717</v>
          </cell>
          <cell r="G27">
            <v>23959</v>
          </cell>
          <cell r="H27" t="str">
            <v>8-012/126</v>
          </cell>
          <cell r="I27">
            <v>8660</v>
          </cell>
          <cell r="K27" t="str">
            <v>Hlavnice</v>
          </cell>
          <cell r="L27" t="str">
            <v>Stěbořice</v>
          </cell>
          <cell r="M27" t="str">
            <v>Opava</v>
          </cell>
          <cell r="N27" t="str">
            <v>OK</v>
          </cell>
        </row>
        <row r="28">
          <cell r="A28" t="str">
            <v>Vážená paní</v>
          </cell>
          <cell r="B28" t="str">
            <v>Matýsková Radka</v>
          </cell>
          <cell r="C28" t="str">
            <v>č.p. 60</v>
          </cell>
          <cell r="D28" t="str">
            <v>Hlavnice</v>
          </cell>
          <cell r="E28" t="str">
            <v>747 52</v>
          </cell>
          <cell r="F28" t="str">
            <v>JS 849950</v>
          </cell>
          <cell r="G28">
            <v>23614</v>
          </cell>
          <cell r="H28" t="str">
            <v>8-012/127</v>
          </cell>
          <cell r="I28">
            <v>7080</v>
          </cell>
          <cell r="J28">
            <v>605913837</v>
          </cell>
          <cell r="K28" t="str">
            <v>Hlavnice</v>
          </cell>
          <cell r="L28" t="str">
            <v>Stěbořice</v>
          </cell>
          <cell r="M28" t="str">
            <v>Opava</v>
          </cell>
          <cell r="N28" t="str">
            <v>OK</v>
          </cell>
        </row>
        <row r="29">
          <cell r="A29" t="str">
            <v>Vážená paní</v>
          </cell>
          <cell r="B29" t="str">
            <v>Draštíková Hana</v>
          </cell>
          <cell r="C29" t="str">
            <v>č.p. 120</v>
          </cell>
          <cell r="D29" t="str">
            <v>Hlubočec</v>
          </cell>
          <cell r="E29" t="str">
            <v>747 69</v>
          </cell>
          <cell r="F29" t="str">
            <v>EK 193575</v>
          </cell>
          <cell r="G29">
            <v>22295</v>
          </cell>
          <cell r="H29" t="str">
            <v>8-012/159</v>
          </cell>
          <cell r="I29">
            <v>3288</v>
          </cell>
          <cell r="K29" t="str">
            <v>Hlubočec</v>
          </cell>
          <cell r="L29" t="str">
            <v>Pustá Polom</v>
          </cell>
          <cell r="M29" t="str">
            <v>Hlučín</v>
          </cell>
          <cell r="N29" t="str">
            <v>OK</v>
          </cell>
          <cell r="O29" t="str">
            <v>poslat oběma</v>
          </cell>
        </row>
        <row r="30">
          <cell r="A30" t="str">
            <v>Vážená paní</v>
          </cell>
          <cell r="B30" t="str">
            <v>Kudělová Emilie</v>
          </cell>
          <cell r="C30" t="str">
            <v>č.p. 43</v>
          </cell>
          <cell r="D30" t="str">
            <v>Hlubočec</v>
          </cell>
          <cell r="E30" t="str">
            <v>747 69</v>
          </cell>
          <cell r="F30">
            <v>104069072</v>
          </cell>
          <cell r="G30">
            <v>25771</v>
          </cell>
          <cell r="H30" t="str">
            <v>8-012/180</v>
          </cell>
          <cell r="I30">
            <v>4705</v>
          </cell>
          <cell r="J30" t="str">
            <v>553 776 414, 728 264 730</v>
          </cell>
          <cell r="K30" t="str">
            <v>Hlubočec</v>
          </cell>
          <cell r="L30" t="str">
            <v>Pustá Polom</v>
          </cell>
          <cell r="M30" t="str">
            <v>Hlučín</v>
          </cell>
          <cell r="N30" t="str">
            <v>OK</v>
          </cell>
        </row>
        <row r="31">
          <cell r="A31" t="str">
            <v>Vážená paní</v>
          </cell>
          <cell r="B31" t="str">
            <v>Trojančíková Dagmar</v>
          </cell>
          <cell r="C31" t="str">
            <v>č.p. 21</v>
          </cell>
          <cell r="D31" t="str">
            <v>Hlubočec</v>
          </cell>
          <cell r="E31" t="str">
            <v>747 69</v>
          </cell>
          <cell r="F31" t="str">
            <v>JP 479140</v>
          </cell>
          <cell r="G31">
            <v>27013</v>
          </cell>
          <cell r="H31" t="str">
            <v>8-012/150</v>
          </cell>
          <cell r="I31">
            <v>5800</v>
          </cell>
          <cell r="K31" t="str">
            <v>Hlubočec</v>
          </cell>
          <cell r="L31" t="str">
            <v>Pustá Polom</v>
          </cell>
          <cell r="M31" t="str">
            <v>Hlučín</v>
          </cell>
          <cell r="N31" t="str">
            <v>OK</v>
          </cell>
          <cell r="O31" t="str">
            <v>poslat oběma</v>
          </cell>
        </row>
        <row r="32">
          <cell r="A32" t="str">
            <v>Vážená paní</v>
          </cell>
          <cell r="B32" t="str">
            <v>Reboková Lucie</v>
          </cell>
          <cell r="C32" t="str">
            <v>Mírová 139</v>
          </cell>
          <cell r="D32" t="str">
            <v>Hněvošice</v>
          </cell>
          <cell r="E32" t="str">
            <v>747 35</v>
          </cell>
          <cell r="F32" t="str">
            <v>JP 981376</v>
          </cell>
          <cell r="G32">
            <v>30880</v>
          </cell>
          <cell r="H32" t="str">
            <v>8-012/236</v>
          </cell>
          <cell r="I32">
            <v>21633.5</v>
          </cell>
          <cell r="J32">
            <v>721858378</v>
          </cell>
          <cell r="K32" t="str">
            <v>Hněvošice</v>
          </cell>
          <cell r="L32" t="str">
            <v>Oldřišov</v>
          </cell>
          <cell r="M32" t="str">
            <v>Opava</v>
          </cell>
          <cell r="N32" t="str">
            <v>OK</v>
          </cell>
        </row>
        <row r="33">
          <cell r="A33" t="str">
            <v>Vážená paní</v>
          </cell>
          <cell r="B33" t="str">
            <v>Stříbná Hana</v>
          </cell>
          <cell r="C33" t="str">
            <v>9. Května 182</v>
          </cell>
          <cell r="D33" t="str">
            <v>Hněvošice</v>
          </cell>
          <cell r="E33" t="str">
            <v>747 35</v>
          </cell>
          <cell r="F33">
            <v>101923687</v>
          </cell>
          <cell r="G33">
            <v>29830</v>
          </cell>
          <cell r="H33" t="str">
            <v>8-012/237</v>
          </cell>
          <cell r="I33">
            <v>16640</v>
          </cell>
          <cell r="J33" t="str">
            <v>553 762 549 (553 762 627),776 748 131</v>
          </cell>
          <cell r="K33" t="str">
            <v>Hněvošice</v>
          </cell>
          <cell r="L33" t="str">
            <v>Oldřišov</v>
          </cell>
          <cell r="M33" t="str">
            <v>Opava</v>
          </cell>
          <cell r="N33" t="str">
            <v>OK</v>
          </cell>
        </row>
        <row r="34">
          <cell r="A34" t="str">
            <v>Vážená paní</v>
          </cell>
          <cell r="B34" t="str">
            <v>Mathiasová Blanka</v>
          </cell>
          <cell r="C34" t="str">
            <v>č.p. 74</v>
          </cell>
          <cell r="D34" t="str">
            <v>Holasovice </v>
          </cell>
          <cell r="E34" t="str">
            <v>747 74</v>
          </cell>
          <cell r="F34" t="str">
            <v>SK 975551</v>
          </cell>
          <cell r="G34">
            <v>15671</v>
          </cell>
          <cell r="H34" t="str">
            <v>8-012/207</v>
          </cell>
          <cell r="I34">
            <v>6311</v>
          </cell>
          <cell r="J34">
            <v>553662118</v>
          </cell>
          <cell r="K34" t="str">
            <v>Holasovice</v>
          </cell>
          <cell r="L34" t="str">
            <v>Velké Heraltice</v>
          </cell>
          <cell r="M34" t="str">
            <v>Opava</v>
          </cell>
          <cell r="N34" t="str">
            <v>OK</v>
          </cell>
          <cell r="P34" t="str">
            <v>chce sama sehnat další</v>
          </cell>
        </row>
        <row r="35">
          <cell r="A35" t="str">
            <v>Vážená paní</v>
          </cell>
          <cell r="B35" t="str">
            <v>Heinzkeová Ludmila</v>
          </cell>
          <cell r="C35" t="str">
            <v>Kostelní 48</v>
          </cell>
          <cell r="D35" t="str">
            <v>Neplachovice (chodit bude v Holasovicích)</v>
          </cell>
          <cell r="E35" t="str">
            <v>747 74</v>
          </cell>
          <cell r="F35" t="str">
            <v>272445 NC-74</v>
          </cell>
          <cell r="H35" t="str">
            <v>8-012/208</v>
          </cell>
          <cell r="I35">
            <v>6704</v>
          </cell>
          <cell r="K35" t="str">
            <v>Holasovice</v>
          </cell>
          <cell r="L35" t="str">
            <v>Velké Heraltice</v>
          </cell>
          <cell r="M35" t="str">
            <v>Opava</v>
          </cell>
          <cell r="N35" t="str">
            <v>OK</v>
          </cell>
        </row>
        <row r="36">
          <cell r="A36" t="str">
            <v>Vážená paní</v>
          </cell>
          <cell r="B36" t="str">
            <v>Lindovská Ivana</v>
          </cell>
          <cell r="C36" t="str">
            <v>č.p. 87</v>
          </cell>
          <cell r="D36" t="str">
            <v>Hrabství</v>
          </cell>
          <cell r="E36" t="str">
            <v>747 44</v>
          </cell>
          <cell r="F36">
            <v>102473948</v>
          </cell>
          <cell r="G36">
            <v>30223</v>
          </cell>
          <cell r="H36" t="str">
            <v>8-012/149</v>
          </cell>
          <cell r="I36">
            <v>13950</v>
          </cell>
          <cell r="J36">
            <v>605578792</v>
          </cell>
          <cell r="K36" t="str">
            <v>Hrabství</v>
          </cell>
          <cell r="L36" t="str">
            <v>Březová u Vítkova</v>
          </cell>
          <cell r="M36" t="str">
            <v>Opava</v>
          </cell>
          <cell r="N36" t="str">
            <v>OK</v>
          </cell>
        </row>
        <row r="37">
          <cell r="A37" t="str">
            <v>Vážený pan</v>
          </cell>
          <cell r="B37" t="str">
            <v>Heinz Tomáš</v>
          </cell>
          <cell r="C37" t="str">
            <v>Pivovarská 477</v>
          </cell>
          <cell r="D37" t="str">
            <v>Hradec nad Moravicí</v>
          </cell>
          <cell r="E37" t="str">
            <v>747 41</v>
          </cell>
          <cell r="F37">
            <v>103786622</v>
          </cell>
          <cell r="G37">
            <v>30513</v>
          </cell>
          <cell r="H37" t="str">
            <v>8-012/101</v>
          </cell>
          <cell r="I37">
            <v>9022.5</v>
          </cell>
          <cell r="J37">
            <v>553783475</v>
          </cell>
          <cell r="K37" t="str">
            <v>Hradec nad Moravicí</v>
          </cell>
          <cell r="L37" t="str">
            <v>Hradec nad Moravicí</v>
          </cell>
          <cell r="M37" t="str">
            <v>Opava</v>
          </cell>
          <cell r="N37" t="str">
            <v>OK</v>
          </cell>
        </row>
        <row r="38">
          <cell r="A38" t="str">
            <v>Vážená paní</v>
          </cell>
          <cell r="B38" t="str">
            <v>Heinzová Pavla</v>
          </cell>
          <cell r="C38" t="str">
            <v>Pivovarská 236</v>
          </cell>
          <cell r="D38" t="str">
            <v>Hradec nad Moravicí</v>
          </cell>
          <cell r="E38" t="str">
            <v>747 41</v>
          </cell>
          <cell r="F38">
            <v>104109338</v>
          </cell>
          <cell r="G38">
            <v>30667</v>
          </cell>
          <cell r="H38" t="str">
            <v>8-012/102</v>
          </cell>
          <cell r="I38">
            <v>5355.5</v>
          </cell>
          <cell r="J38">
            <v>553783530</v>
          </cell>
          <cell r="K38" t="str">
            <v>Hradec nad Moravicí</v>
          </cell>
          <cell r="L38" t="str">
            <v>Hradec nad Moravicí</v>
          </cell>
          <cell r="M38" t="str">
            <v>Opava</v>
          </cell>
          <cell r="N38" t="str">
            <v>OK</v>
          </cell>
        </row>
        <row r="39">
          <cell r="A39" t="str">
            <v>Vážená slečna</v>
          </cell>
          <cell r="B39" t="str">
            <v>Hellebrandová Marie</v>
          </cell>
          <cell r="C39" t="str">
            <v>Na hrobkách 613</v>
          </cell>
          <cell r="D39" t="str">
            <v>Hradec nad Moravicí</v>
          </cell>
          <cell r="E39" t="str">
            <v>747 41</v>
          </cell>
          <cell r="F39" t="str">
            <v>JP 474095</v>
          </cell>
          <cell r="G39" t="str">
            <v>836218/5436</v>
          </cell>
          <cell r="H39" t="str">
            <v>8-012/103</v>
          </cell>
          <cell r="I39">
            <v>4760.5</v>
          </cell>
          <cell r="J39">
            <v>553783743</v>
          </cell>
          <cell r="K39" t="str">
            <v>Hradec nad Moravicí</v>
          </cell>
          <cell r="L39" t="str">
            <v>Hradec nad Moravicí</v>
          </cell>
          <cell r="M39" t="str">
            <v>Opava</v>
          </cell>
          <cell r="N39" t="str">
            <v>OK</v>
          </cell>
        </row>
        <row r="40">
          <cell r="A40" t="str">
            <v>Vážená slečna</v>
          </cell>
          <cell r="B40" t="str">
            <v>Hellebrandová Petra</v>
          </cell>
          <cell r="C40" t="str">
            <v>Na hrobkách 613</v>
          </cell>
          <cell r="D40" t="str">
            <v>Hradec nad Moravicí</v>
          </cell>
          <cell r="E40" t="str">
            <v>747 41</v>
          </cell>
          <cell r="F40">
            <v>102235130</v>
          </cell>
          <cell r="G40" t="str">
            <v>825707/5431</v>
          </cell>
          <cell r="H40" t="str">
            <v>8-012/104</v>
          </cell>
          <cell r="I40">
            <v>6112</v>
          </cell>
          <cell r="J40">
            <v>553783743</v>
          </cell>
          <cell r="K40" t="str">
            <v>Hradec nad Moravicí</v>
          </cell>
          <cell r="L40" t="str">
            <v>Hradec nad Moravicí</v>
          </cell>
          <cell r="M40" t="str">
            <v>Opava</v>
          </cell>
          <cell r="N40" t="str">
            <v>OK</v>
          </cell>
        </row>
        <row r="41">
          <cell r="A41" t="str">
            <v>Vážený pan</v>
          </cell>
          <cell r="B41" t="str">
            <v>Jedlička Radek</v>
          </cell>
          <cell r="C41" t="str">
            <v>Smetanová 344</v>
          </cell>
          <cell r="D41" t="str">
            <v>Hradec nad Moravicí</v>
          </cell>
          <cell r="E41" t="str">
            <v>747 41</v>
          </cell>
          <cell r="F41" t="str">
            <v>JP 986717</v>
          </cell>
          <cell r="G41">
            <v>30967</v>
          </cell>
          <cell r="H41" t="str">
            <v>8-012/105</v>
          </cell>
          <cell r="I41">
            <v>3326.5</v>
          </cell>
          <cell r="J41">
            <v>736614534</v>
          </cell>
          <cell r="K41" t="str">
            <v>Hradec nad Moravicí</v>
          </cell>
          <cell r="L41" t="str">
            <v>Hradec nad Moravicí</v>
          </cell>
          <cell r="M41" t="str">
            <v>Opava</v>
          </cell>
          <cell r="N41" t="str">
            <v>OK</v>
          </cell>
        </row>
        <row r="42">
          <cell r="A42" t="str">
            <v>Vážená paní</v>
          </cell>
          <cell r="B42" t="str">
            <v>Rojková Jitka</v>
          </cell>
          <cell r="C42" t="str">
            <v>Na Tylovách 573</v>
          </cell>
          <cell r="D42" t="str">
            <v>Hradec nad Moravicí</v>
          </cell>
          <cell r="E42" t="str">
            <v>747 41</v>
          </cell>
          <cell r="F42" t="str">
            <v>LK 869716</v>
          </cell>
          <cell r="G42">
            <v>20395</v>
          </cell>
          <cell r="H42" t="str">
            <v>8-012/106</v>
          </cell>
          <cell r="I42">
            <v>6816.5</v>
          </cell>
          <cell r="J42">
            <v>553783606</v>
          </cell>
          <cell r="K42" t="str">
            <v>Hradec nad Moravicí</v>
          </cell>
          <cell r="L42" t="str">
            <v>Hradec nad Moravicí</v>
          </cell>
          <cell r="M42" t="str">
            <v>Opava</v>
          </cell>
          <cell r="N42" t="str">
            <v>OK</v>
          </cell>
          <cell r="O42" t="str">
            <v>koordinátor</v>
          </cell>
          <cell r="P42" t="str">
            <v>D-venkov</v>
          </cell>
        </row>
        <row r="43">
          <cell r="A43" t="str">
            <v>Vážená slečna</v>
          </cell>
          <cell r="B43" t="str">
            <v>Rojková Alžběta</v>
          </cell>
          <cell r="C43" t="str">
            <v>Na Tylovách 573</v>
          </cell>
          <cell r="D43" t="str">
            <v>Hradec nad Moravicí</v>
          </cell>
          <cell r="E43" t="str">
            <v>747 41</v>
          </cell>
          <cell r="F43" t="str">
            <v>JP 988137</v>
          </cell>
          <cell r="G43">
            <v>31045</v>
          </cell>
          <cell r="H43" t="str">
            <v>8-012/107</v>
          </cell>
          <cell r="I43">
            <v>4445.5</v>
          </cell>
          <cell r="K43" t="str">
            <v>Hradec nad Moravicí</v>
          </cell>
          <cell r="L43" t="str">
            <v>Hradec nad Moravicí</v>
          </cell>
          <cell r="M43" t="str">
            <v>Opava</v>
          </cell>
          <cell r="N43" t="str">
            <v>OK</v>
          </cell>
          <cell r="O43" t="str">
            <v>dcera</v>
          </cell>
        </row>
        <row r="44">
          <cell r="A44" t="str">
            <v>Vážená paní</v>
          </cell>
          <cell r="B44" t="str">
            <v>Celtová Martina</v>
          </cell>
          <cell r="C44" t="str">
            <v>Havlíčkova 204</v>
          </cell>
          <cell r="D44" t="str">
            <v>Branka u Opavy</v>
          </cell>
          <cell r="E44" t="str">
            <v>747 41</v>
          </cell>
          <cell r="H44" t="str">
            <v>8-012/108</v>
          </cell>
          <cell r="I44">
            <v>3368.5</v>
          </cell>
          <cell r="K44" t="str">
            <v>Hradec nad Moravicí</v>
          </cell>
          <cell r="L44" t="str">
            <v>Hradec nad Moravicí</v>
          </cell>
          <cell r="M44" t="str">
            <v>Opava</v>
          </cell>
          <cell r="N44" t="str">
            <v>OK</v>
          </cell>
          <cell r="O44" t="str">
            <v>příbuzná p. Rojkové, chodí za Hradec, pokladničku k paní Rojkové</v>
          </cell>
        </row>
        <row r="45">
          <cell r="A45" t="str">
            <v>Vážená paní</v>
          </cell>
          <cell r="B45" t="str">
            <v>Mrovčáková Františka</v>
          </cell>
          <cell r="C45" t="str">
            <v>Kajlovec 29</v>
          </cell>
          <cell r="D45" t="str">
            <v>Kajlovec</v>
          </cell>
          <cell r="E45" t="str">
            <v>747 41</v>
          </cell>
          <cell r="F45" t="str">
            <v>LN 008554</v>
          </cell>
          <cell r="G45">
            <v>15190</v>
          </cell>
          <cell r="H45" t="str">
            <v>8-012/109</v>
          </cell>
          <cell r="I45">
            <v>6808</v>
          </cell>
          <cell r="J45">
            <v>553783045</v>
          </cell>
          <cell r="K45" t="str">
            <v>Hradec nad Moravicí</v>
          </cell>
          <cell r="L45" t="str">
            <v>Hradec nad Moravicí</v>
          </cell>
          <cell r="M45" t="str">
            <v>Opava</v>
          </cell>
          <cell r="N45" t="str">
            <v>OK</v>
          </cell>
          <cell r="O45" t="str">
            <v>chce chodit na Hradci nad Moravicí</v>
          </cell>
        </row>
        <row r="46">
          <cell r="A46" t="str">
            <v>Vážený pan</v>
          </cell>
          <cell r="B46" t="str">
            <v>Dušek Josef</v>
          </cell>
          <cell r="C46" t="str">
            <v>Na Tylovách 526</v>
          </cell>
          <cell r="D46" t="str">
            <v>Hradec nad Moravicí</v>
          </cell>
          <cell r="E46" t="str">
            <v>747 41</v>
          </cell>
          <cell r="F46" t="str">
            <v>311304 CU-78</v>
          </cell>
          <cell r="G46">
            <v>13402</v>
          </cell>
          <cell r="H46" t="str">
            <v>8-012/110</v>
          </cell>
          <cell r="I46">
            <v>5861.5</v>
          </cell>
          <cell r="J46">
            <v>553783755</v>
          </cell>
          <cell r="K46" t="str">
            <v>Hradec nad Moravicí</v>
          </cell>
          <cell r="L46" t="str">
            <v>Hradec nad Moravicí</v>
          </cell>
          <cell r="M46" t="str">
            <v>Opava</v>
          </cell>
          <cell r="N46" t="str">
            <v>OK</v>
          </cell>
        </row>
        <row r="47">
          <cell r="A47" t="str">
            <v>Vážená paní</v>
          </cell>
          <cell r="B47" t="str">
            <v>Rucká Anna</v>
          </cell>
          <cell r="C47" t="str">
            <v>Hlavní 28</v>
          </cell>
          <cell r="D47" t="str">
            <v>Chlebičov</v>
          </cell>
          <cell r="E47" t="str">
            <v>747 31</v>
          </cell>
          <cell r="F47" t="str">
            <v>EK 880662</v>
          </cell>
          <cell r="G47">
            <v>17605</v>
          </cell>
          <cell r="H47" t="str">
            <v>8-012/045</v>
          </cell>
          <cell r="I47">
            <v>22763.5</v>
          </cell>
          <cell r="K47" t="str">
            <v>pokladnička v kostele v Chlebičově</v>
          </cell>
          <cell r="L47" t="str">
            <v>Velké Hoštice</v>
          </cell>
          <cell r="M47" t="str">
            <v>Opava</v>
          </cell>
          <cell r="N47" t="str">
            <v>OK</v>
          </cell>
        </row>
        <row r="48">
          <cell r="A48" t="str">
            <v>Vážená paní</v>
          </cell>
          <cell r="B48" t="str">
            <v>Hendrychová Anna</v>
          </cell>
          <cell r="C48" t="str">
            <v>Železnobrodská 2</v>
          </cell>
          <cell r="D48" t="str">
            <v>Chvalíkovice</v>
          </cell>
          <cell r="E48" t="str">
            <v>747 61</v>
          </cell>
          <cell r="F48">
            <v>100217485</v>
          </cell>
          <cell r="G48">
            <v>18831</v>
          </cell>
          <cell r="H48" t="str">
            <v>8-012/156</v>
          </cell>
          <cell r="I48">
            <v>3726.5</v>
          </cell>
          <cell r="K48" t="str">
            <v>Chvalíkovice</v>
          </cell>
          <cell r="L48" t="str">
            <v>Chvalíkovice</v>
          </cell>
          <cell r="M48" t="str">
            <v>Opava</v>
          </cell>
          <cell r="N48">
            <v>38358</v>
          </cell>
        </row>
        <row r="49">
          <cell r="A49" t="str">
            <v>Vážená paní</v>
          </cell>
          <cell r="B49" t="str">
            <v>Rozsívalová Bohuslava</v>
          </cell>
          <cell r="D49" t="str">
            <v>Chvalíkovice</v>
          </cell>
          <cell r="E49" t="str">
            <v>747 61</v>
          </cell>
          <cell r="F49" t="str">
            <v>JS 848091</v>
          </cell>
          <cell r="G49">
            <v>22103</v>
          </cell>
          <cell r="H49" t="str">
            <v>8-012/157</v>
          </cell>
          <cell r="I49">
            <v>5058.5</v>
          </cell>
          <cell r="K49" t="str">
            <v>Chvalíkovice</v>
          </cell>
          <cell r="L49" t="str">
            <v>Chvalíkovice</v>
          </cell>
          <cell r="M49" t="str">
            <v>Opava</v>
          </cell>
          <cell r="N49">
            <v>38358</v>
          </cell>
        </row>
        <row r="50">
          <cell r="A50" t="str">
            <v>Vážená paní</v>
          </cell>
          <cell r="B50" t="str">
            <v>Víchová Květa</v>
          </cell>
          <cell r="C50" t="str">
            <v>Železnobrodská 19</v>
          </cell>
          <cell r="D50" t="str">
            <v>Chvalíkovice</v>
          </cell>
          <cell r="E50" t="str">
            <v>747 61</v>
          </cell>
          <cell r="F50" t="str">
            <v>051948 AA 81</v>
          </cell>
          <cell r="G50">
            <v>11768</v>
          </cell>
          <cell r="H50" t="str">
            <v>8-012/158</v>
          </cell>
          <cell r="I50">
            <v>5125</v>
          </cell>
          <cell r="J50">
            <v>602963710</v>
          </cell>
          <cell r="K50" t="str">
            <v>Chvalíkovice</v>
          </cell>
          <cell r="L50" t="str">
            <v>Chvalíkovice</v>
          </cell>
          <cell r="M50" t="str">
            <v>Opava</v>
          </cell>
          <cell r="N50">
            <v>38358</v>
          </cell>
          <cell r="O50" t="str">
            <v>koordinátor</v>
          </cell>
        </row>
        <row r="51">
          <cell r="A51" t="str">
            <v>Vážená paní</v>
          </cell>
          <cell r="B51" t="str">
            <v>Vaňková Anna</v>
          </cell>
          <cell r="C51" t="str">
            <v>Jamnice 36</v>
          </cell>
          <cell r="D51" t="str">
            <v>Jamnice</v>
          </cell>
          <cell r="E51" t="str">
            <v>746 01</v>
          </cell>
          <cell r="F51" t="str">
            <v>SK 508472</v>
          </cell>
          <cell r="G51">
            <v>23745</v>
          </cell>
          <cell r="H51" t="str">
            <v>8-012/001</v>
          </cell>
          <cell r="I51">
            <v>5070.5</v>
          </cell>
          <cell r="J51">
            <v>777956533</v>
          </cell>
          <cell r="K51" t="str">
            <v>Jamnice</v>
          </cell>
          <cell r="L51" t="str">
            <v>Stěbořice</v>
          </cell>
          <cell r="M51" t="str">
            <v>Opava</v>
          </cell>
          <cell r="N51" t="str">
            <v>ztráta průk.</v>
          </cell>
          <cell r="P51" t="str">
            <v>D-venkov</v>
          </cell>
        </row>
        <row r="52">
          <cell r="A52" t="str">
            <v>Vážená paní</v>
          </cell>
          <cell r="B52" t="str">
            <v>Kreusbergerová Jana</v>
          </cell>
          <cell r="C52" t="str">
            <v>č.p. 62</v>
          </cell>
          <cell r="D52" t="str">
            <v>Jezdkovice</v>
          </cell>
          <cell r="E52" t="str">
            <v>747 55</v>
          </cell>
          <cell r="F52" t="str">
            <v>LN 005823</v>
          </cell>
          <cell r="G52">
            <v>21674</v>
          </cell>
          <cell r="H52" t="str">
            <v>8-012/198</v>
          </cell>
          <cell r="I52">
            <v>4614</v>
          </cell>
          <cell r="J52">
            <v>737401352</v>
          </cell>
          <cell r="K52" t="str">
            <v>Jezdkovice</v>
          </cell>
          <cell r="L52" t="str">
            <v>Stěbořice</v>
          </cell>
          <cell r="M52" t="str">
            <v>Opava</v>
          </cell>
          <cell r="N52" t="str">
            <v>OK</v>
          </cell>
          <cell r="O52" t="str">
            <v>koordinátor</v>
          </cell>
        </row>
        <row r="53">
          <cell r="A53" t="str">
            <v>Vážená paní</v>
          </cell>
          <cell r="B53" t="str">
            <v>Orlíková Zdeňka</v>
          </cell>
          <cell r="C53" t="str">
            <v>č.p. 66</v>
          </cell>
          <cell r="D53" t="str">
            <v>Jezdkovice</v>
          </cell>
          <cell r="E53" t="str">
            <v>747 55</v>
          </cell>
          <cell r="F53" t="str">
            <v>VS 760089</v>
          </cell>
          <cell r="G53">
            <v>23437</v>
          </cell>
          <cell r="H53" t="str">
            <v>8-012/199</v>
          </cell>
          <cell r="I53">
            <v>3076</v>
          </cell>
          <cell r="K53" t="str">
            <v>Jezdkovice</v>
          </cell>
          <cell r="L53" t="str">
            <v>Stěbořice</v>
          </cell>
          <cell r="M53" t="str">
            <v>Opava</v>
          </cell>
          <cell r="N53" t="str">
            <v>OK</v>
          </cell>
        </row>
        <row r="54">
          <cell r="A54" t="str">
            <v>Vážená paní</v>
          </cell>
          <cell r="B54" t="str">
            <v>Vicherková Ludmila</v>
          </cell>
          <cell r="C54" t="str">
            <v>č.p. 31</v>
          </cell>
          <cell r="D54" t="str">
            <v>Jezdkovice </v>
          </cell>
          <cell r="E54" t="str">
            <v>747 55</v>
          </cell>
          <cell r="F54" t="str">
            <v>JS 635384</v>
          </cell>
          <cell r="G54">
            <v>28809</v>
          </cell>
          <cell r="H54" t="str">
            <v>8-012/122</v>
          </cell>
          <cell r="I54">
            <v>1360</v>
          </cell>
          <cell r="J54">
            <v>604184494</v>
          </cell>
          <cell r="K54" t="str">
            <v>Stěbořice</v>
          </cell>
          <cell r="L54" t="str">
            <v>Stěbořice</v>
          </cell>
          <cell r="M54" t="str">
            <v>Opava</v>
          </cell>
          <cell r="N54" t="str">
            <v>OK</v>
          </cell>
          <cell r="O54" t="str">
            <v>ve Stěbořicích</v>
          </cell>
        </row>
        <row r="55">
          <cell r="A55" t="str">
            <v>Vážená paní</v>
          </cell>
          <cell r="B55" t="str">
            <v>Vicherková Martina</v>
          </cell>
          <cell r="C55" t="str">
            <v>č.p. 31</v>
          </cell>
          <cell r="D55" t="str">
            <v>Jezdkovice </v>
          </cell>
          <cell r="E55" t="str">
            <v>747 55</v>
          </cell>
          <cell r="F55">
            <v>100020886</v>
          </cell>
          <cell r="G55">
            <v>31293</v>
          </cell>
          <cell r="H55" t="str">
            <v>8-012/123</v>
          </cell>
          <cell r="I55">
            <v>4500</v>
          </cell>
          <cell r="K55" t="str">
            <v>Stěbořice</v>
          </cell>
          <cell r="L55" t="str">
            <v>Stěbořice</v>
          </cell>
          <cell r="M55" t="str">
            <v>Opava</v>
          </cell>
          <cell r="N55" t="str">
            <v>OK</v>
          </cell>
          <cell r="O55" t="str">
            <v>ve Stěbořicích</v>
          </cell>
        </row>
        <row r="56">
          <cell r="A56" t="str">
            <v>Vážená paní</v>
          </cell>
          <cell r="B56" t="str">
            <v>Vicherková Miluše</v>
          </cell>
          <cell r="C56" t="str">
            <v>č.p. 31</v>
          </cell>
          <cell r="D56" t="str">
            <v>Jezdkovice </v>
          </cell>
          <cell r="E56" t="str">
            <v>747 55</v>
          </cell>
          <cell r="F56" t="str">
            <v>LN 004609</v>
          </cell>
          <cell r="G56">
            <v>29817</v>
          </cell>
          <cell r="H56" t="str">
            <v>8-012/124</v>
          </cell>
          <cell r="I56">
            <v>0</v>
          </cell>
          <cell r="K56" t="str">
            <v>Stěbořice</v>
          </cell>
          <cell r="L56" t="str">
            <v>Stěbořice</v>
          </cell>
          <cell r="M56" t="str">
            <v>Opava</v>
          </cell>
          <cell r="N56" t="str">
            <v>OK</v>
          </cell>
          <cell r="O56" t="str">
            <v>ve Stěbořicích</v>
          </cell>
        </row>
        <row r="57">
          <cell r="A57" t="str">
            <v>Vážená paní</v>
          </cell>
          <cell r="B57" t="str">
            <v>Burešová Karla</v>
          </cell>
          <cell r="C57" t="str">
            <v>č.p. 55</v>
          </cell>
          <cell r="D57" t="str">
            <v>Kajlovec</v>
          </cell>
          <cell r="E57" t="str">
            <v>747 41</v>
          </cell>
          <cell r="F57" t="str">
            <v>526731 AA-81</v>
          </cell>
          <cell r="G57">
            <v>14589</v>
          </cell>
          <cell r="H57" t="str">
            <v>8-012/137</v>
          </cell>
          <cell r="I57">
            <v>6775</v>
          </cell>
          <cell r="J57">
            <v>553783041</v>
          </cell>
          <cell r="K57" t="str">
            <v>Kajlovec</v>
          </cell>
          <cell r="L57" t="str">
            <v>Hradec nad Moravicí</v>
          </cell>
          <cell r="M57" t="str">
            <v>Opava</v>
          </cell>
          <cell r="N57" t="str">
            <v>OK</v>
          </cell>
          <cell r="P57" t="str">
            <v>D-venkov</v>
          </cell>
        </row>
        <row r="58">
          <cell r="A58" t="str">
            <v>Vážená paní</v>
          </cell>
          <cell r="B58" t="str">
            <v>Stoklasová Pavla</v>
          </cell>
          <cell r="C58" t="str">
            <v>č.p. 74</v>
          </cell>
          <cell r="D58" t="str">
            <v>Kajlovec</v>
          </cell>
          <cell r="E58" t="str">
            <v>747 41</v>
          </cell>
          <cell r="F58" t="str">
            <v>MM 214528</v>
          </cell>
          <cell r="G58">
            <v>24391</v>
          </cell>
          <cell r="H58" t="str">
            <v>8-012/138</v>
          </cell>
          <cell r="I58">
            <v>7560</v>
          </cell>
          <cell r="J58">
            <v>724079214</v>
          </cell>
          <cell r="K58" t="str">
            <v>Kajlovec</v>
          </cell>
          <cell r="L58" t="str">
            <v>Hradec nad Moravicí</v>
          </cell>
          <cell r="M58" t="str">
            <v>Opava</v>
          </cell>
          <cell r="N58" t="str">
            <v>OK</v>
          </cell>
        </row>
        <row r="59">
          <cell r="A59" t="str">
            <v>Vážená paní</v>
          </cell>
          <cell r="B59" t="str">
            <v>Böhmová Iveta</v>
          </cell>
          <cell r="C59" t="str">
            <v>Kamenec 16</v>
          </cell>
          <cell r="D59" t="str">
            <v>Kamenec</v>
          </cell>
          <cell r="E59" t="str">
            <v>747 74</v>
          </cell>
          <cell r="F59" t="str">
            <v>LK 872210</v>
          </cell>
          <cell r="G59">
            <v>23089</v>
          </cell>
          <cell r="H59" t="str">
            <v>8-012/175</v>
          </cell>
          <cell r="I59">
            <v>3741</v>
          </cell>
          <cell r="J59">
            <v>607513313</v>
          </cell>
          <cell r="K59" t="str">
            <v>Kamenec</v>
          </cell>
          <cell r="L59" t="str">
            <v>Velké Heraltice</v>
          </cell>
          <cell r="M59" t="str">
            <v>Opava</v>
          </cell>
          <cell r="N59" t="str">
            <v>OK</v>
          </cell>
          <cell r="P59" t="str">
            <v>kontakt od starosty Holasovic, paní se stará o mladé hasiče</v>
          </cell>
        </row>
        <row r="60">
          <cell r="A60" t="str">
            <v>Vážená paní</v>
          </cell>
          <cell r="B60" t="str">
            <v>Ježová Ludmila</v>
          </cell>
          <cell r="C60" t="str">
            <v>Kružberk 98</v>
          </cell>
          <cell r="D60" t="str">
            <v>Kružberk </v>
          </cell>
          <cell r="E60" t="str">
            <v>747 86</v>
          </cell>
          <cell r="F60" t="str">
            <v>LN 009797</v>
          </cell>
          <cell r="G60">
            <v>26140</v>
          </cell>
          <cell r="H60" t="str">
            <v>8-012/139</v>
          </cell>
          <cell r="I60">
            <v>3094</v>
          </cell>
          <cell r="J60">
            <v>556311115</v>
          </cell>
          <cell r="K60" t="str">
            <v>Kružberk</v>
          </cell>
          <cell r="L60" t="str">
            <v>Melč</v>
          </cell>
          <cell r="M60" t="str">
            <v>Opava</v>
          </cell>
          <cell r="N60" t="str">
            <v>OK</v>
          </cell>
          <cell r="P60" t="str">
            <v>ano, chtějí peníze na mříž do kostela, chtějí vybírat pouze na tento účel, nikoli na charitu</v>
          </cell>
        </row>
        <row r="61">
          <cell r="A61" t="str">
            <v>Vážená paní</v>
          </cell>
          <cell r="B61" t="str">
            <v>Kotalová Eva</v>
          </cell>
          <cell r="C61" t="str">
            <v>Kružberk 117</v>
          </cell>
          <cell r="D61" t="str">
            <v>Kružberk </v>
          </cell>
          <cell r="E61" t="str">
            <v>747 86</v>
          </cell>
          <cell r="F61">
            <v>101499737</v>
          </cell>
          <cell r="G61">
            <v>25576</v>
          </cell>
          <cell r="H61" t="str">
            <v>8-012/140</v>
          </cell>
          <cell r="I61">
            <v>2584</v>
          </cell>
          <cell r="K61" t="str">
            <v>Kružberk</v>
          </cell>
          <cell r="L61" t="str">
            <v>Melč</v>
          </cell>
          <cell r="M61" t="str">
            <v>Opava</v>
          </cell>
          <cell r="N61" t="str">
            <v>OK</v>
          </cell>
        </row>
        <row r="62">
          <cell r="A62" t="str">
            <v>Vážená paní</v>
          </cell>
          <cell r="B62" t="str">
            <v>Fojtíková Anna</v>
          </cell>
          <cell r="C62" t="str">
            <v>č.p. 173</v>
          </cell>
          <cell r="D62" t="str">
            <v>Kyjovice</v>
          </cell>
          <cell r="E62" t="str">
            <v>747 68</v>
          </cell>
          <cell r="F62" t="str">
            <v>JS 634868</v>
          </cell>
          <cell r="G62">
            <v>19131</v>
          </cell>
          <cell r="H62" t="str">
            <v>8-012/225</v>
          </cell>
          <cell r="I62">
            <v>2889</v>
          </cell>
          <cell r="J62">
            <v>553778183</v>
          </cell>
          <cell r="K62" t="str">
            <v>Kyjovice</v>
          </cell>
          <cell r="L62" t="str">
            <v>Pustá Polom</v>
          </cell>
          <cell r="M62" t="str">
            <v>Hlučín</v>
          </cell>
          <cell r="N62" t="str">
            <v>OK</v>
          </cell>
        </row>
        <row r="63">
          <cell r="A63" t="str">
            <v>Vážený pan</v>
          </cell>
          <cell r="B63" t="str">
            <v>Grygar Jaroslav</v>
          </cell>
          <cell r="C63" t="str">
            <v>č.p. 40</v>
          </cell>
          <cell r="D63" t="str">
            <v>Kyjovice</v>
          </cell>
          <cell r="E63" t="str">
            <v>747 68</v>
          </cell>
          <cell r="F63" t="str">
            <v>LK 863736</v>
          </cell>
          <cell r="G63">
            <v>22777</v>
          </cell>
          <cell r="H63" t="str">
            <v>8-012/226</v>
          </cell>
          <cell r="I63">
            <v>7500</v>
          </cell>
          <cell r="J63">
            <v>553778068</v>
          </cell>
          <cell r="K63" t="str">
            <v>Kyjovice</v>
          </cell>
          <cell r="L63" t="str">
            <v>Pustá Polom</v>
          </cell>
          <cell r="M63" t="str">
            <v>Hlučín</v>
          </cell>
          <cell r="N63" t="str">
            <v>OK</v>
          </cell>
        </row>
        <row r="64">
          <cell r="A64" t="str">
            <v>Vážená paní</v>
          </cell>
          <cell r="B64" t="str">
            <v>Grygarová Kateřina</v>
          </cell>
          <cell r="C64" t="str">
            <v>č.p.226</v>
          </cell>
          <cell r="D64" t="str">
            <v>Kyjovice</v>
          </cell>
          <cell r="E64" t="str">
            <v>747 68</v>
          </cell>
          <cell r="F64">
            <v>10632904</v>
          </cell>
          <cell r="G64">
            <v>31596</v>
          </cell>
          <cell r="H64" t="str">
            <v>8-012/227</v>
          </cell>
          <cell r="I64">
            <v>5201.5</v>
          </cell>
          <cell r="K64" t="str">
            <v>Kyjovice</v>
          </cell>
          <cell r="L64" t="str">
            <v>Pustá Polom</v>
          </cell>
          <cell r="M64" t="str">
            <v>Hlučín</v>
          </cell>
          <cell r="N64" t="str">
            <v>OK</v>
          </cell>
        </row>
        <row r="65">
          <cell r="A65" t="str">
            <v>Vážená paní</v>
          </cell>
          <cell r="B65" t="str">
            <v>Kozelková Danuše</v>
          </cell>
          <cell r="C65" t="str">
            <v>č.p. 27</v>
          </cell>
          <cell r="D65" t="str">
            <v>Kyjovice</v>
          </cell>
          <cell r="E65" t="str">
            <v>747 68</v>
          </cell>
          <cell r="F65" t="str">
            <v>JS 850985</v>
          </cell>
          <cell r="G65">
            <v>20292</v>
          </cell>
          <cell r="H65" t="str">
            <v>8-012/230</v>
          </cell>
          <cell r="I65">
            <v>7820</v>
          </cell>
          <cell r="K65" t="str">
            <v>Kyjovice</v>
          </cell>
          <cell r="L65" t="str">
            <v>Pustá Polom</v>
          </cell>
          <cell r="M65" t="str">
            <v>Hlučín</v>
          </cell>
          <cell r="N65" t="str">
            <v>OK</v>
          </cell>
        </row>
        <row r="66">
          <cell r="A66" t="str">
            <v>Vážená paní</v>
          </cell>
          <cell r="B66" t="str">
            <v>Vdovičiková Jindra</v>
          </cell>
          <cell r="C66" t="str">
            <v>č. p. 158</v>
          </cell>
          <cell r="D66" t="str">
            <v>Kyjovice</v>
          </cell>
          <cell r="E66" t="str">
            <v>747 68</v>
          </cell>
          <cell r="F66" t="str">
            <v>EK 191410</v>
          </cell>
          <cell r="G66">
            <v>18531</v>
          </cell>
          <cell r="H66" t="str">
            <v>8-012/228</v>
          </cell>
          <cell r="I66">
            <v>4540</v>
          </cell>
          <cell r="J66" t="str">
            <v>605 71 14 70</v>
          </cell>
          <cell r="K66" t="str">
            <v>Kyjovice</v>
          </cell>
          <cell r="L66" t="str">
            <v>Pustá Polom</v>
          </cell>
          <cell r="M66" t="str">
            <v>Hlučín</v>
          </cell>
          <cell r="N66" t="str">
            <v>OK</v>
          </cell>
        </row>
        <row r="67">
          <cell r="A67" t="str">
            <v>Vážená paní</v>
          </cell>
          <cell r="B67" t="str">
            <v>Kučerová Jana</v>
          </cell>
          <cell r="C67" t="str">
            <v>č. p. 53</v>
          </cell>
          <cell r="D67" t="str">
            <v>Kyjovice </v>
          </cell>
          <cell r="E67" t="str">
            <v>747 68</v>
          </cell>
          <cell r="F67" t="str">
            <v>JP 98 93 12</v>
          </cell>
          <cell r="G67">
            <v>31098</v>
          </cell>
          <cell r="H67" t="str">
            <v>8-012/229</v>
          </cell>
          <cell r="I67">
            <v>10170</v>
          </cell>
          <cell r="J67">
            <v>732125028</v>
          </cell>
          <cell r="K67" t="str">
            <v>Kyjovice</v>
          </cell>
          <cell r="L67" t="str">
            <v>Pustá Polom</v>
          </cell>
          <cell r="M67" t="str">
            <v>Hlučín</v>
          </cell>
          <cell r="N67" t="str">
            <v>OK</v>
          </cell>
        </row>
        <row r="68">
          <cell r="A68" t="str">
            <v>Vážený pan</v>
          </cell>
          <cell r="B68" t="str">
            <v>Heindrich Lukáš</v>
          </cell>
          <cell r="C68" t="str">
            <v>Opavská 17</v>
          </cell>
          <cell r="D68" t="str">
            <v>Lhota u Opavy </v>
          </cell>
          <cell r="E68" t="str">
            <v>747 92</v>
          </cell>
          <cell r="F68" t="str">
            <v>JP 474080</v>
          </cell>
          <cell r="G68">
            <v>30780</v>
          </cell>
          <cell r="H68" t="str">
            <v>8-012/181</v>
          </cell>
          <cell r="I68">
            <v>1989.5</v>
          </cell>
          <cell r="K68" t="str">
            <v>Lhota u Opavy</v>
          </cell>
          <cell r="L68" t="str">
            <v>Hrabyně</v>
          </cell>
          <cell r="M68" t="str">
            <v>Opava</v>
          </cell>
          <cell r="N68" t="str">
            <v>OK</v>
          </cell>
          <cell r="O68" t="str">
            <v>koordinátor</v>
          </cell>
        </row>
        <row r="69">
          <cell r="A69" t="str">
            <v>Vážená paní</v>
          </cell>
          <cell r="B69" t="str">
            <v>Kremserová Martina</v>
          </cell>
          <cell r="C69" t="str">
            <v>č.p. 30</v>
          </cell>
          <cell r="D69" t="str">
            <v>Litultovice</v>
          </cell>
          <cell r="E69" t="str">
            <v>747 55</v>
          </cell>
          <cell r="F69">
            <v>103604338</v>
          </cell>
          <cell r="G69">
            <v>26929</v>
          </cell>
          <cell r="H69" t="str">
            <v>8-012/164</v>
          </cell>
          <cell r="I69">
            <v>4632.5</v>
          </cell>
          <cell r="J69">
            <v>553668220</v>
          </cell>
          <cell r="K69" t="str">
            <v>Litultovice</v>
          </cell>
          <cell r="L69" t="str">
            <v>Slavkov</v>
          </cell>
          <cell r="M69" t="str">
            <v>Opava</v>
          </cell>
          <cell r="N69" t="str">
            <v>OK</v>
          </cell>
        </row>
        <row r="70">
          <cell r="A70" t="str">
            <v>Vážený pan</v>
          </cell>
          <cell r="B70" t="str">
            <v>Kuchařík Břetislav</v>
          </cell>
          <cell r="C70" t="str">
            <v>č.p. 196</v>
          </cell>
          <cell r="D70" t="str">
            <v>Litultovice</v>
          </cell>
          <cell r="E70" t="str">
            <v>747 55</v>
          </cell>
          <cell r="F70" t="str">
            <v>JP 159691</v>
          </cell>
          <cell r="G70">
            <v>27474</v>
          </cell>
          <cell r="H70" t="str">
            <v>8-012/165</v>
          </cell>
          <cell r="I70">
            <v>5920</v>
          </cell>
          <cell r="J70">
            <v>737012400</v>
          </cell>
          <cell r="K70" t="str">
            <v>Litultovice</v>
          </cell>
          <cell r="L70" t="str">
            <v>Slavkov</v>
          </cell>
          <cell r="M70" t="str">
            <v>Opava</v>
          </cell>
          <cell r="N70" t="str">
            <v>OK</v>
          </cell>
          <cell r="O70" t="str">
            <v>koordinátor</v>
          </cell>
        </row>
        <row r="71">
          <cell r="A71" t="str">
            <v>Vážená paní</v>
          </cell>
          <cell r="B71" t="str">
            <v>Gališová Ludmila</v>
          </cell>
          <cell r="C71" t="str">
            <v>Litultovice - Luhy 180</v>
          </cell>
          <cell r="D71" t="str">
            <v>Litultovice</v>
          </cell>
          <cell r="E71" t="str">
            <v>747 55</v>
          </cell>
          <cell r="F71">
            <v>1021651844</v>
          </cell>
          <cell r="G71">
            <v>28195</v>
          </cell>
          <cell r="H71" t="str">
            <v>8-012/166</v>
          </cell>
          <cell r="I71">
            <v>6720</v>
          </cell>
          <cell r="J71">
            <v>728500817</v>
          </cell>
          <cell r="K71" t="str">
            <v>Litultovice</v>
          </cell>
          <cell r="L71" t="str">
            <v>Slavkov</v>
          </cell>
          <cell r="M71" t="str">
            <v>Opava</v>
          </cell>
          <cell r="N71" t="str">
            <v>OK</v>
          </cell>
          <cell r="P71" t="str">
            <v>D-venkov</v>
          </cell>
        </row>
        <row r="72">
          <cell r="A72" t="str">
            <v>Vážená paní</v>
          </cell>
          <cell r="B72" t="str">
            <v>Rusinská Milena</v>
          </cell>
          <cell r="C72" t="str">
            <v>č.p. 44</v>
          </cell>
          <cell r="D72" t="str">
            <v>Litultovice</v>
          </cell>
          <cell r="E72" t="str">
            <v>747 55</v>
          </cell>
          <cell r="F72">
            <v>103911752</v>
          </cell>
          <cell r="G72">
            <v>23318</v>
          </cell>
          <cell r="H72" t="str">
            <v>8-012/167</v>
          </cell>
          <cell r="I72">
            <v>7187</v>
          </cell>
          <cell r="J72">
            <v>553668018</v>
          </cell>
          <cell r="K72" t="str">
            <v>Litultovice</v>
          </cell>
          <cell r="L72" t="str">
            <v>Slavkov</v>
          </cell>
          <cell r="M72" t="str">
            <v>Opava</v>
          </cell>
          <cell r="N72" t="str">
            <v>OK</v>
          </cell>
        </row>
        <row r="73">
          <cell r="A73" t="str">
            <v>Vážený pan</v>
          </cell>
          <cell r="B73" t="str">
            <v>Stiborský Jakub</v>
          </cell>
          <cell r="C73" t="str">
            <v>Pekařská 86</v>
          </cell>
          <cell r="D73" t="str">
            <v>Litultovice-Opava5</v>
          </cell>
          <cell r="E73" t="str">
            <v>747 55</v>
          </cell>
          <cell r="F73" t="str">
            <v>MM214881</v>
          </cell>
          <cell r="G73">
            <v>31297</v>
          </cell>
          <cell r="H73" t="str">
            <v>8-012/168</v>
          </cell>
          <cell r="I73">
            <v>3900</v>
          </cell>
          <cell r="J73">
            <v>603724276</v>
          </cell>
          <cell r="K73" t="str">
            <v>Litultovice</v>
          </cell>
          <cell r="L73" t="str">
            <v>Slavkov</v>
          </cell>
          <cell r="M73" t="str">
            <v>Opava</v>
          </cell>
          <cell r="N73" t="str">
            <v>OK</v>
          </cell>
        </row>
        <row r="74">
          <cell r="A74" t="str">
            <v>Vážený pan</v>
          </cell>
          <cell r="B74" t="str">
            <v>Rusinský Jiří</v>
          </cell>
          <cell r="C74" t="str">
            <v>č. p. 44</v>
          </cell>
          <cell r="D74" t="str">
            <v>Litultovice</v>
          </cell>
          <cell r="E74" t="str">
            <v>747 55</v>
          </cell>
          <cell r="F74" t="str">
            <v>JP 47 66 29</v>
          </cell>
          <cell r="G74">
            <v>21594</v>
          </cell>
          <cell r="H74" t="str">
            <v>8-012/169</v>
          </cell>
          <cell r="I74">
            <v>4789</v>
          </cell>
          <cell r="J74">
            <v>553668018</v>
          </cell>
          <cell r="K74" t="str">
            <v>Litultovice</v>
          </cell>
          <cell r="L74" t="str">
            <v>Slavkov</v>
          </cell>
          <cell r="M74" t="str">
            <v>Opava</v>
          </cell>
          <cell r="N74" t="str">
            <v>OK</v>
          </cell>
        </row>
        <row r="75">
          <cell r="A75" t="str">
            <v>Vážená paní</v>
          </cell>
          <cell r="B75" t="str">
            <v>Bartkovská Marie</v>
          </cell>
          <cell r="C75" t="str">
            <v>Loděnice 67</v>
          </cell>
          <cell r="D75" t="str">
            <v>Loděnice </v>
          </cell>
          <cell r="E75" t="str">
            <v>747 74</v>
          </cell>
          <cell r="F75" t="str">
            <v>VS 755849</v>
          </cell>
          <cell r="G75">
            <v>16060</v>
          </cell>
          <cell r="H75" t="str">
            <v>8-012/178</v>
          </cell>
          <cell r="I75">
            <v>4006</v>
          </cell>
          <cell r="J75" t="str">
            <v>553 66 23 51</v>
          </cell>
          <cell r="K75" t="str">
            <v>Loděnice</v>
          </cell>
          <cell r="L75" t="str">
            <v>Velké Heraltice</v>
          </cell>
          <cell r="M75" t="str">
            <v>Opava</v>
          </cell>
          <cell r="N75" t="str">
            <v>OK</v>
          </cell>
        </row>
        <row r="76">
          <cell r="A76" t="str">
            <v>Vážená paní</v>
          </cell>
          <cell r="B76" t="str">
            <v>Rychtová Alena</v>
          </cell>
          <cell r="C76" t="str">
            <v>Loděnice 25</v>
          </cell>
          <cell r="D76" t="str">
            <v>Loděnice </v>
          </cell>
          <cell r="E76" t="str">
            <v>747 74</v>
          </cell>
          <cell r="F76">
            <v>105179394</v>
          </cell>
          <cell r="G76">
            <v>29540</v>
          </cell>
          <cell r="H76" t="str">
            <v>8-012/179</v>
          </cell>
          <cell r="I76">
            <v>4352</v>
          </cell>
          <cell r="J76" t="str">
            <v>728835756, 607 192 604</v>
          </cell>
          <cell r="K76" t="str">
            <v>Loděnice</v>
          </cell>
          <cell r="L76" t="str">
            <v>Velké Heraltice</v>
          </cell>
          <cell r="M76" t="str">
            <v>Opava</v>
          </cell>
          <cell r="N76" t="str">
            <v>OK</v>
          </cell>
          <cell r="O76" t="str">
            <v>V, pokl.k p.Bartk.</v>
          </cell>
        </row>
        <row r="77">
          <cell r="A77" t="str">
            <v>Vážený pan</v>
          </cell>
          <cell r="B77" t="str">
            <v>Holeš Helmut</v>
          </cell>
          <cell r="C77" t="str">
            <v>Školní 14</v>
          </cell>
          <cell r="D77" t="str">
            <v>Malé Hoštice</v>
          </cell>
          <cell r="E77" t="str">
            <v>747 05</v>
          </cell>
          <cell r="F77" t="str">
            <v>JP 986488</v>
          </cell>
          <cell r="G77">
            <v>19261</v>
          </cell>
          <cell r="H77" t="str">
            <v>8-012/043</v>
          </cell>
          <cell r="I77">
            <v>20794</v>
          </cell>
          <cell r="J77">
            <v>553765179</v>
          </cell>
          <cell r="K77" t="str">
            <v>pokladnička v kapli v Malých Hošticích</v>
          </cell>
          <cell r="L77" t="str">
            <v>Velké Hoštice</v>
          </cell>
          <cell r="M77" t="str">
            <v>Opava</v>
          </cell>
          <cell r="N77" t="str">
            <v>OK</v>
          </cell>
          <cell r="P77" t="str">
            <v>přes Kaz.Plachtu</v>
          </cell>
        </row>
        <row r="78">
          <cell r="A78" t="str">
            <v>Vážená paní</v>
          </cell>
          <cell r="B78" t="str">
            <v>Nestrojová Magda</v>
          </cell>
          <cell r="C78" t="str">
            <v>Opavská 41</v>
          </cell>
          <cell r="D78" t="str">
            <v>Malé Hoštice</v>
          </cell>
          <cell r="E78" t="str">
            <v>747 05</v>
          </cell>
          <cell r="F78">
            <v>103281430</v>
          </cell>
          <cell r="G78">
            <v>29905</v>
          </cell>
          <cell r="H78" t="str">
            <v>8-012/029</v>
          </cell>
          <cell r="I78">
            <v>2607</v>
          </cell>
          <cell r="J78">
            <v>553765010</v>
          </cell>
          <cell r="K78" t="str">
            <v>Opava</v>
          </cell>
          <cell r="L78" t="str">
            <v>Opava</v>
          </cell>
          <cell r="M78" t="str">
            <v>Opava</v>
          </cell>
          <cell r="N78" t="str">
            <v>OK</v>
          </cell>
          <cell r="P78" t="str">
            <v>D-venkov</v>
          </cell>
        </row>
        <row r="79">
          <cell r="A79" t="str">
            <v>Vážená paní</v>
          </cell>
          <cell r="B79" t="str">
            <v>Czerminová Pavla</v>
          </cell>
          <cell r="C79" t="str">
            <v>č.p. 207</v>
          </cell>
          <cell r="D79" t="str">
            <v>Melč </v>
          </cell>
          <cell r="E79" t="str">
            <v>747 84</v>
          </cell>
          <cell r="F79">
            <v>104026251</v>
          </cell>
          <cell r="G79">
            <v>30602</v>
          </cell>
          <cell r="H79" t="str">
            <v>8-012/146</v>
          </cell>
          <cell r="I79">
            <v>6836.5</v>
          </cell>
          <cell r="J79" t="str">
            <v>775 97 98 11</v>
          </cell>
          <cell r="K79" t="str">
            <v>Melč</v>
          </cell>
          <cell r="L79" t="str">
            <v>Melč</v>
          </cell>
          <cell r="M79" t="str">
            <v>Opava</v>
          </cell>
          <cell r="N79" t="str">
            <v>OK</v>
          </cell>
        </row>
        <row r="80">
          <cell r="A80" t="str">
            <v>Vážený pan</v>
          </cell>
          <cell r="B80" t="str">
            <v>Gašparík Jan</v>
          </cell>
          <cell r="C80" t="str">
            <v>č.p. 208 </v>
          </cell>
          <cell r="D80" t="str">
            <v>Melč </v>
          </cell>
          <cell r="E80" t="str">
            <v>747 84</v>
          </cell>
          <cell r="F80" t="str">
            <v>SK 508046</v>
          </cell>
          <cell r="G80" t="str">
            <v>721120/5452</v>
          </cell>
          <cell r="H80" t="str">
            <v>8-012/147</v>
          </cell>
          <cell r="I80">
            <v>6853</v>
          </cell>
          <cell r="J80">
            <v>556309351</v>
          </cell>
          <cell r="K80" t="str">
            <v>Melč</v>
          </cell>
          <cell r="L80" t="str">
            <v>Melč</v>
          </cell>
          <cell r="M80" t="str">
            <v>Opava</v>
          </cell>
          <cell r="N80" t="str">
            <v>OK</v>
          </cell>
          <cell r="O80" t="str">
            <v>koordinátor</v>
          </cell>
        </row>
        <row r="81">
          <cell r="A81" t="str">
            <v>Vážený pan</v>
          </cell>
          <cell r="B81" t="str">
            <v>Martinek Václav</v>
          </cell>
          <cell r="C81" t="str">
            <v>č.p. 63</v>
          </cell>
          <cell r="D81" t="str">
            <v>Mikolajice</v>
          </cell>
          <cell r="E81" t="str">
            <v>747 82</v>
          </cell>
          <cell r="F81" t="str">
            <v>LK 870773</v>
          </cell>
          <cell r="G81">
            <v>19769</v>
          </cell>
          <cell r="H81" t="str">
            <v>8-012/144</v>
          </cell>
          <cell r="I81">
            <v>7250</v>
          </cell>
          <cell r="J81" t="str">
            <v>556 309 047, 728 373 343</v>
          </cell>
          <cell r="K81" t="str">
            <v>Mikolajice</v>
          </cell>
          <cell r="L81" t="str">
            <v>Hradec nad Moravicí</v>
          </cell>
          <cell r="M81" t="str">
            <v>Opava</v>
          </cell>
          <cell r="N81" t="str">
            <v>OK</v>
          </cell>
          <cell r="O81" t="str">
            <v>koordinátor</v>
          </cell>
        </row>
        <row r="82">
          <cell r="A82" t="str">
            <v>Vážený pan</v>
          </cell>
          <cell r="B82" t="str">
            <v>Bíner Martin</v>
          </cell>
          <cell r="C82" t="str">
            <v>Hájová 109</v>
          </cell>
          <cell r="D82" t="str">
            <v>Mokré Lazce</v>
          </cell>
          <cell r="E82" t="str">
            <v>747 62</v>
          </cell>
          <cell r="F82" t="str">
            <v>JP 476081</v>
          </cell>
          <cell r="H82" t="str">
            <v>8-012/034</v>
          </cell>
          <cell r="I82">
            <v>0</v>
          </cell>
          <cell r="K82" t="str">
            <v>Opava</v>
          </cell>
          <cell r="L82" t="str">
            <v>Opava</v>
          </cell>
          <cell r="M82" t="str">
            <v>Opava</v>
          </cell>
          <cell r="N82" t="str">
            <v>OK</v>
          </cell>
          <cell r="O82" t="str">
            <v>chodil v OP</v>
          </cell>
        </row>
        <row r="83">
          <cell r="A83" t="str">
            <v>Vážený pan</v>
          </cell>
          <cell r="B83" t="str">
            <v>Moša Dušan</v>
          </cell>
          <cell r="C83" t="str">
            <v>Záhumenní 86</v>
          </cell>
          <cell r="D83" t="str">
            <v>Mokré Lazce (chodí ve Lhotě u Opavy)</v>
          </cell>
          <cell r="E83" t="str">
            <v>747 62</v>
          </cell>
          <cell r="F83" t="str">
            <v>SK 516311</v>
          </cell>
          <cell r="G83">
            <v>27287</v>
          </cell>
          <cell r="H83" t="str">
            <v>8-012/182</v>
          </cell>
          <cell r="I83">
            <v>3898</v>
          </cell>
          <cell r="J83">
            <v>606451114</v>
          </cell>
          <cell r="K83" t="str">
            <v>Lhota u Opavy</v>
          </cell>
          <cell r="L83" t="str">
            <v>Háj ve Slezsku</v>
          </cell>
          <cell r="M83" t="str">
            <v>Opava</v>
          </cell>
          <cell r="N83" t="str">
            <v>OK</v>
          </cell>
        </row>
        <row r="84">
          <cell r="A84" t="str">
            <v>Vážený pan</v>
          </cell>
          <cell r="B84" t="str">
            <v>Rucký František</v>
          </cell>
          <cell r="C84" t="str">
            <v>č.p.117</v>
          </cell>
          <cell r="D84" t="str">
            <v>Moravice</v>
          </cell>
          <cell r="E84" t="str">
            <v>747 84</v>
          </cell>
          <cell r="F84" t="str">
            <v>EK 194086</v>
          </cell>
          <cell r="G84">
            <v>13592</v>
          </cell>
          <cell r="H84" t="str">
            <v>8-012/145</v>
          </cell>
          <cell r="I84">
            <v>3601</v>
          </cell>
          <cell r="J84" t="str">
            <v>556309138-číslo na OÚ</v>
          </cell>
          <cell r="K84" t="str">
            <v>Moravice</v>
          </cell>
          <cell r="L84" t="str">
            <v>Melč</v>
          </cell>
          <cell r="M84" t="str">
            <v>Opava</v>
          </cell>
          <cell r="N84" t="str">
            <v>OK</v>
          </cell>
          <cell r="O84" t="str">
            <v>koordinátor</v>
          </cell>
        </row>
        <row r="85">
          <cell r="A85" t="str">
            <v>Vážená paní</v>
          </cell>
          <cell r="B85" t="str">
            <v>Čechová Jana</v>
          </cell>
          <cell r="C85" t="str">
            <v>Hlavní 103</v>
          </cell>
          <cell r="D85" t="str">
            <v>Neplachovice</v>
          </cell>
          <cell r="E85" t="str">
            <v>747 74</v>
          </cell>
          <cell r="F85" t="str">
            <v>EK 191260</v>
          </cell>
          <cell r="G85">
            <v>18011</v>
          </cell>
          <cell r="H85" t="str">
            <v>8-012/250</v>
          </cell>
          <cell r="I85">
            <v>3630</v>
          </cell>
          <cell r="J85">
            <v>553662005</v>
          </cell>
          <cell r="K85" t="str">
            <v>Neplachovice</v>
          </cell>
          <cell r="L85" t="str">
            <v>Velké Heraltice</v>
          </cell>
          <cell r="M85" t="str">
            <v>Opava</v>
          </cell>
          <cell r="N85" t="str">
            <v>OK</v>
          </cell>
          <cell r="O85" t="str">
            <v>koordinátor</v>
          </cell>
          <cell r="P85" t="str">
            <v>veškeré materiály poslat na její jméno</v>
          </cell>
        </row>
        <row r="86">
          <cell r="A86" t="str">
            <v>Vážená paní</v>
          </cell>
          <cell r="B86" t="str">
            <v>Králová Věra</v>
          </cell>
          <cell r="C86" t="str">
            <v>Květinová 119</v>
          </cell>
          <cell r="D86" t="str">
            <v>Neplachovice</v>
          </cell>
          <cell r="E86" t="str">
            <v>747 74</v>
          </cell>
          <cell r="F86">
            <v>100973949</v>
          </cell>
          <cell r="G86">
            <v>18822</v>
          </cell>
          <cell r="H86" t="str">
            <v>8-012/251</v>
          </cell>
          <cell r="I86">
            <v>3360</v>
          </cell>
          <cell r="K86" t="str">
            <v>Neplachovice</v>
          </cell>
          <cell r="L86" t="str">
            <v>Velké Heraltice</v>
          </cell>
          <cell r="M86" t="str">
            <v>Opava</v>
          </cell>
          <cell r="N86" t="str">
            <v>OK</v>
          </cell>
        </row>
        <row r="87">
          <cell r="A87" t="str">
            <v>Vážená paní</v>
          </cell>
          <cell r="B87" t="str">
            <v>Schreierová Vlaďka</v>
          </cell>
          <cell r="C87" t="str">
            <v>Školní 209</v>
          </cell>
          <cell r="D87" t="str">
            <v>Neplachovice</v>
          </cell>
          <cell r="E87" t="str">
            <v>747 74</v>
          </cell>
          <cell r="F87" t="str">
            <v>JS 627678</v>
          </cell>
          <cell r="H87" t="str">
            <v>8-012/252</v>
          </cell>
          <cell r="I87">
            <v>4820.5</v>
          </cell>
          <cell r="K87" t="str">
            <v>Neplachovice</v>
          </cell>
          <cell r="L87" t="str">
            <v>Velké Heraltice</v>
          </cell>
          <cell r="M87" t="str">
            <v>Opava</v>
          </cell>
          <cell r="N87" t="str">
            <v>OK</v>
          </cell>
        </row>
        <row r="88">
          <cell r="A88" t="str">
            <v>Vážená paní</v>
          </cell>
          <cell r="B88" t="str">
            <v>Staníčková Marta</v>
          </cell>
          <cell r="C88" t="str">
            <v>Květinová 147</v>
          </cell>
          <cell r="D88" t="str">
            <v>Neplachovice</v>
          </cell>
          <cell r="E88" t="str">
            <v>747 74</v>
          </cell>
          <cell r="F88">
            <v>102358142</v>
          </cell>
          <cell r="G88">
            <v>17604</v>
          </cell>
          <cell r="H88" t="str">
            <v>8-012/253</v>
          </cell>
          <cell r="I88">
            <v>3310</v>
          </cell>
          <cell r="J88">
            <v>553662264</v>
          </cell>
          <cell r="K88" t="str">
            <v>Neplachovice</v>
          </cell>
          <cell r="L88" t="str">
            <v>Velké Heraltice</v>
          </cell>
          <cell r="M88" t="str">
            <v>Opava</v>
          </cell>
          <cell r="N88" t="str">
            <v>OK</v>
          </cell>
        </row>
        <row r="89">
          <cell r="A89" t="str">
            <v>Vážená paní</v>
          </cell>
          <cell r="B89" t="str">
            <v>Vojtková Magda</v>
          </cell>
          <cell r="C89" t="str">
            <v>Zahradní   </v>
          </cell>
          <cell r="D89" t="str">
            <v>Neplachovice</v>
          </cell>
          <cell r="E89" t="str">
            <v>747 74</v>
          </cell>
          <cell r="F89">
            <v>100535247</v>
          </cell>
          <cell r="H89" t="str">
            <v>8-012/254</v>
          </cell>
          <cell r="I89">
            <v>3147</v>
          </cell>
          <cell r="K89" t="str">
            <v>Neplachovice</v>
          </cell>
          <cell r="L89" t="str">
            <v>Velké Heraltice</v>
          </cell>
          <cell r="M89" t="str">
            <v>Opava</v>
          </cell>
          <cell r="N89" t="str">
            <v>OK</v>
          </cell>
        </row>
        <row r="90">
          <cell r="A90" t="str">
            <v>Vážená paní</v>
          </cell>
          <cell r="B90" t="str">
            <v>Tomopulosová Jitka</v>
          </cell>
          <cell r="C90" t="str">
            <v>Do grundů</v>
          </cell>
          <cell r="D90" t="str">
            <v>Neplachovice</v>
          </cell>
          <cell r="E90" t="str">
            <v>747 74</v>
          </cell>
          <cell r="H90" t="str">
            <v>8-012/196</v>
          </cell>
          <cell r="I90">
            <v>3215</v>
          </cell>
          <cell r="K90" t="str">
            <v>Neplachovice</v>
          </cell>
          <cell r="L90" t="str">
            <v>Velké Heraltice</v>
          </cell>
          <cell r="M90" t="str">
            <v>Opava</v>
          </cell>
          <cell r="N90" t="str">
            <v>OK</v>
          </cell>
        </row>
        <row r="91">
          <cell r="A91" t="str">
            <v>Vážená paní</v>
          </cell>
          <cell r="B91" t="str">
            <v>Bílková Marie</v>
          </cell>
          <cell r="C91" t="str">
            <v>Zadky 2</v>
          </cell>
          <cell r="D91" t="str">
            <v>Neplachovice-Zadky </v>
          </cell>
          <cell r="E91" t="str">
            <v>747 74</v>
          </cell>
          <cell r="F91" t="str">
            <v>JS 814593</v>
          </cell>
          <cell r="H91" t="str">
            <v>8-012/255</v>
          </cell>
          <cell r="I91">
            <v>4901</v>
          </cell>
          <cell r="K91" t="str">
            <v>Neplachovice - Zadky</v>
          </cell>
          <cell r="L91" t="str">
            <v>Velké Heraltice</v>
          </cell>
          <cell r="M91" t="str">
            <v>Opava</v>
          </cell>
          <cell r="N91" t="str">
            <v>OK</v>
          </cell>
        </row>
        <row r="92">
          <cell r="A92" t="str">
            <v>Vážený pan</v>
          </cell>
          <cell r="B92" t="str">
            <v>Hagen Otmar</v>
          </cell>
          <cell r="C92" t="str">
            <v>č.p.123</v>
          </cell>
          <cell r="D92" t="str">
            <v>Nové Lublice</v>
          </cell>
          <cell r="E92" t="str">
            <v>749 01</v>
          </cell>
          <cell r="F92" t="str">
            <v>JP 475550</v>
          </cell>
          <cell r="G92">
            <v>23468</v>
          </cell>
          <cell r="H92" t="str">
            <v>8-012/172</v>
          </cell>
          <cell r="I92">
            <v>5032</v>
          </cell>
          <cell r="J92">
            <v>556311102</v>
          </cell>
          <cell r="K92" t="str">
            <v>Nové Lublice</v>
          </cell>
          <cell r="L92" t="str">
            <v>Melč</v>
          </cell>
          <cell r="M92" t="str">
            <v>Opava</v>
          </cell>
          <cell r="N92" t="str">
            <v>OK</v>
          </cell>
          <cell r="O92" t="str">
            <v>přijde si pro pokladničku osobně asi 13/12</v>
          </cell>
        </row>
        <row r="93">
          <cell r="A93" t="str">
            <v>Vážená paní</v>
          </cell>
          <cell r="B93" t="str">
            <v>Mejzlíková Božena</v>
          </cell>
          <cell r="C93" t="str">
            <v>Hlavní 4</v>
          </cell>
          <cell r="D93" t="str">
            <v>Nové Sedice</v>
          </cell>
          <cell r="E93" t="str">
            <v>747 06</v>
          </cell>
          <cell r="F93">
            <v>100891803</v>
          </cell>
          <cell r="G93">
            <v>20378</v>
          </cell>
          <cell r="H93" t="str">
            <v>8-012/204</v>
          </cell>
          <cell r="I93">
            <v>5361</v>
          </cell>
          <cell r="J93" t="str">
            <v>553 677 139, 777 039 193</v>
          </cell>
          <cell r="K93" t="str">
            <v>Nové Sedlice</v>
          </cell>
          <cell r="L93" t="str">
            <v>Opava-Komárov</v>
          </cell>
          <cell r="M93" t="str">
            <v>Opava</v>
          </cell>
          <cell r="N93" t="str">
            <v>OK</v>
          </cell>
          <cell r="O93" t="str">
            <v>koordinátor</v>
          </cell>
        </row>
        <row r="94">
          <cell r="A94" t="str">
            <v>Vážený pan</v>
          </cell>
          <cell r="B94" t="str">
            <v>Kurdiovský Jiří</v>
          </cell>
          <cell r="C94" t="str">
            <v>Záhumenní</v>
          </cell>
          <cell r="D94" t="str">
            <v>Nové Sedlice</v>
          </cell>
          <cell r="E94" t="str">
            <v>747 06</v>
          </cell>
          <cell r="F94" t="str">
            <v>JP 981143</v>
          </cell>
          <cell r="G94">
            <v>27948</v>
          </cell>
          <cell r="H94" t="str">
            <v>8-012/205</v>
          </cell>
          <cell r="I94">
            <v>3940</v>
          </cell>
          <cell r="K94" t="str">
            <v>Nové Sedlice</v>
          </cell>
          <cell r="L94" t="str">
            <v>Opava-Komárov</v>
          </cell>
          <cell r="M94" t="str">
            <v>Opava</v>
          </cell>
          <cell r="N94" t="str">
            <v>OK</v>
          </cell>
        </row>
        <row r="95">
          <cell r="A95" t="str">
            <v>Vážený pan</v>
          </cell>
          <cell r="B95" t="str">
            <v>Ondráček Tomáš</v>
          </cell>
          <cell r="C95" t="str">
            <v>K lesu 134</v>
          </cell>
          <cell r="D95" t="str">
            <v>Nové Sedlice</v>
          </cell>
          <cell r="E95" t="str">
            <v>747 06</v>
          </cell>
          <cell r="F95">
            <v>102092879</v>
          </cell>
          <cell r="G95">
            <v>31436</v>
          </cell>
          <cell r="H95" t="str">
            <v>8-012/206</v>
          </cell>
          <cell r="I95">
            <v>4470</v>
          </cell>
          <cell r="J95">
            <v>553677593</v>
          </cell>
          <cell r="K95" t="str">
            <v>Nové Sedlice</v>
          </cell>
          <cell r="L95" t="str">
            <v>Opava-Komárov</v>
          </cell>
          <cell r="M95" t="str">
            <v>Opava</v>
          </cell>
          <cell r="N95" t="str">
            <v>OK</v>
          </cell>
        </row>
        <row r="96">
          <cell r="A96" t="str">
            <v>Vážená paní</v>
          </cell>
          <cell r="B96" t="str">
            <v>Bennková Marie</v>
          </cell>
          <cell r="C96" t="str">
            <v>Hlinská 70</v>
          </cell>
          <cell r="D96" t="str">
            <v>Oldřišov</v>
          </cell>
          <cell r="E96" t="str">
            <v>747 33</v>
          </cell>
          <cell r="F96" t="str">
            <v>LK 869643</v>
          </cell>
          <cell r="G96">
            <v>25601</v>
          </cell>
          <cell r="H96" t="str">
            <v>8-012/231</v>
          </cell>
          <cell r="I96">
            <v>3990</v>
          </cell>
          <cell r="K96" t="str">
            <v>Oldřišov</v>
          </cell>
          <cell r="L96" t="str">
            <v>Oldřišov</v>
          </cell>
          <cell r="M96" t="str">
            <v>Opava</v>
          </cell>
          <cell r="O96" t="str">
            <v>koordinátor</v>
          </cell>
        </row>
        <row r="97">
          <cell r="A97" t="str">
            <v>Vážená paní</v>
          </cell>
          <cell r="B97" t="str">
            <v>Balková Jitka</v>
          </cell>
          <cell r="C97" t="str">
            <v>9. Května 326</v>
          </cell>
          <cell r="D97" t="str">
            <v>Oldřišov</v>
          </cell>
          <cell r="E97" t="str">
            <v>747 33</v>
          </cell>
          <cell r="F97" t="str">
            <v>SK 976843</v>
          </cell>
          <cell r="G97">
            <v>28659</v>
          </cell>
          <cell r="H97" t="str">
            <v>8-012/232</v>
          </cell>
          <cell r="I97">
            <v>4573</v>
          </cell>
          <cell r="K97" t="str">
            <v>Oldřišov</v>
          </cell>
          <cell r="L97" t="str">
            <v>Oldřišov</v>
          </cell>
          <cell r="M97" t="str">
            <v>Opava</v>
          </cell>
        </row>
        <row r="98">
          <cell r="A98" t="str">
            <v>Vážená paní</v>
          </cell>
          <cell r="B98" t="str">
            <v>Hanková Margit</v>
          </cell>
          <cell r="C98" t="str">
            <v>9. Května 326</v>
          </cell>
          <cell r="D98" t="str">
            <v>Oldřišov</v>
          </cell>
          <cell r="E98" t="str">
            <v>747 33</v>
          </cell>
          <cell r="H98" t="str">
            <v>8-012/233</v>
          </cell>
          <cell r="I98">
            <v>4612</v>
          </cell>
          <cell r="K98" t="str">
            <v>Oldřišov</v>
          </cell>
          <cell r="L98" t="str">
            <v>Oldřišov</v>
          </cell>
          <cell r="M98" t="str">
            <v>Opava</v>
          </cell>
        </row>
        <row r="99">
          <cell r="A99" t="str">
            <v>Vážený pan</v>
          </cell>
          <cell r="B99" t="str">
            <v>Kurka Karel</v>
          </cell>
          <cell r="C99" t="str">
            <v>U lihovaru</v>
          </cell>
          <cell r="D99" t="str">
            <v>Oldřišov</v>
          </cell>
          <cell r="E99" t="str">
            <v>747 33</v>
          </cell>
          <cell r="H99" t="str">
            <v>8-012/234</v>
          </cell>
          <cell r="I99">
            <v>3655</v>
          </cell>
          <cell r="K99" t="str">
            <v>Oldřišov</v>
          </cell>
          <cell r="L99" t="str">
            <v>Oldřišov</v>
          </cell>
          <cell r="M99" t="str">
            <v>Opava</v>
          </cell>
        </row>
        <row r="100">
          <cell r="A100" t="str">
            <v>Vážená paní</v>
          </cell>
          <cell r="B100" t="str">
            <v>Kurková Jana</v>
          </cell>
          <cell r="C100" t="str">
            <v>U lihovaru</v>
          </cell>
          <cell r="D100" t="str">
            <v>Oldřišov</v>
          </cell>
          <cell r="E100" t="str">
            <v>747 33</v>
          </cell>
          <cell r="H100" t="str">
            <v>8-012/235</v>
          </cell>
          <cell r="I100">
            <v>3980.5</v>
          </cell>
          <cell r="K100" t="str">
            <v>Oldřišov</v>
          </cell>
          <cell r="L100" t="str">
            <v>Oldřišov</v>
          </cell>
          <cell r="M100" t="str">
            <v>Opava</v>
          </cell>
        </row>
        <row r="101">
          <cell r="A101" t="str">
            <v>Vážená paní</v>
          </cell>
          <cell r="B101" t="str">
            <v>Jarkulišová Anna</v>
          </cell>
          <cell r="D101" t="str">
            <v>Oldřišov</v>
          </cell>
          <cell r="E101" t="str">
            <v>747 33</v>
          </cell>
          <cell r="H101" t="str">
            <v>8-012/268</v>
          </cell>
          <cell r="I101">
            <v>5530</v>
          </cell>
          <cell r="K101" t="str">
            <v>Oldřišov</v>
          </cell>
          <cell r="L101" t="str">
            <v>Oldřišov</v>
          </cell>
          <cell r="M101" t="str">
            <v>Opava</v>
          </cell>
        </row>
        <row r="102">
          <cell r="A102" t="str">
            <v>Vážený pan</v>
          </cell>
          <cell r="B102" t="str">
            <v>Červeň Albert</v>
          </cell>
          <cell r="C102" t="str">
            <v>Jaselská 9</v>
          </cell>
          <cell r="D102" t="str">
            <v>Opava</v>
          </cell>
          <cell r="E102" t="str">
            <v>746 01</v>
          </cell>
          <cell r="F102">
            <v>103449220</v>
          </cell>
          <cell r="G102">
            <v>22028</v>
          </cell>
          <cell r="H102" t="str">
            <v>8-012/031</v>
          </cell>
          <cell r="I102">
            <v>11137.5</v>
          </cell>
          <cell r="J102">
            <v>553623314</v>
          </cell>
          <cell r="K102" t="str">
            <v>Opava</v>
          </cell>
          <cell r="L102" t="str">
            <v>Opava</v>
          </cell>
          <cell r="M102" t="str">
            <v>Opava</v>
          </cell>
          <cell r="N102" t="str">
            <v>OK</v>
          </cell>
          <cell r="O102" t="str">
            <v>553623314 domů, 553756366 práce</v>
          </cell>
          <cell r="P102" t="str">
            <v>zavolá do týdne, popř.bude chtít sehnat děti</v>
          </cell>
        </row>
        <row r="103">
          <cell r="A103" t="str">
            <v>Vážená slečna</v>
          </cell>
          <cell r="B103" t="str">
            <v>Durkáčová Katarína</v>
          </cell>
          <cell r="C103" t="str">
            <v>Ružová 22</v>
          </cell>
          <cell r="D103" t="str">
            <v>Šarišské Michľany</v>
          </cell>
          <cell r="F103" t="str">
            <v>pas: SE 756380</v>
          </cell>
          <cell r="G103">
            <v>29677</v>
          </cell>
          <cell r="H103" t="str">
            <v>8-012/040</v>
          </cell>
          <cell r="I103">
            <v>1594</v>
          </cell>
          <cell r="K103" t="str">
            <v>pokladnička v kostele v Opavě-Kateřinkách</v>
          </cell>
          <cell r="L103" t="str">
            <v>Opava-Kateřinky</v>
          </cell>
          <cell r="N103" t="str">
            <v>OK</v>
          </cell>
        </row>
        <row r="104">
          <cell r="A104" t="str">
            <v>Vážená slečna</v>
          </cell>
          <cell r="B104" t="str">
            <v>Kašná Silvie</v>
          </cell>
          <cell r="C104" t="str">
            <v>Ostrožná 243/29</v>
          </cell>
          <cell r="D104" t="str">
            <v>Opava</v>
          </cell>
          <cell r="E104" t="str">
            <v>746 01</v>
          </cell>
          <cell r="F104" t="str">
            <v>JP 157553</v>
          </cell>
          <cell r="G104">
            <v>28879</v>
          </cell>
          <cell r="H104" t="str">
            <v>8-012/026</v>
          </cell>
          <cell r="I104">
            <v>3493.5</v>
          </cell>
          <cell r="K104" t="str">
            <v>Opava</v>
          </cell>
          <cell r="L104" t="str">
            <v>Opava</v>
          </cell>
          <cell r="M104" t="str">
            <v>Opava</v>
          </cell>
          <cell r="N104" t="str">
            <v>OK</v>
          </cell>
        </row>
        <row r="105">
          <cell r="A105" t="str">
            <v>Vážená slečna</v>
          </cell>
          <cell r="B105" t="str">
            <v>Malíková Hana</v>
          </cell>
          <cell r="C105" t="str">
            <v>E. Beneše 19</v>
          </cell>
          <cell r="D105" t="str">
            <v>Opava</v>
          </cell>
          <cell r="E105" t="str">
            <v>746 01</v>
          </cell>
          <cell r="F105" t="str">
            <v>PH 663 205</v>
          </cell>
          <cell r="G105">
            <v>31113</v>
          </cell>
          <cell r="H105" t="str">
            <v>8-012/030</v>
          </cell>
          <cell r="I105">
            <v>8421.5</v>
          </cell>
          <cell r="J105">
            <v>553733316</v>
          </cell>
          <cell r="K105" t="str">
            <v>Opava</v>
          </cell>
          <cell r="L105" t="str">
            <v>Opava</v>
          </cell>
          <cell r="M105" t="str">
            <v>Opava</v>
          </cell>
          <cell r="N105" t="str">
            <v>OK</v>
          </cell>
        </row>
        <row r="106">
          <cell r="A106" t="str">
            <v>Vážený pan</v>
          </cell>
          <cell r="B106" t="str">
            <v>Mlýnek Tomáš</v>
          </cell>
          <cell r="C106" t="str">
            <v>Bílovecká 95</v>
          </cell>
          <cell r="D106" t="str">
            <v>Opava-Kylešovice</v>
          </cell>
          <cell r="E106" t="str">
            <v>747 06</v>
          </cell>
          <cell r="F106" t="str">
            <v>JS 851978</v>
          </cell>
          <cell r="G106">
            <v>27175</v>
          </cell>
          <cell r="H106" t="str">
            <v>8-012/016</v>
          </cell>
          <cell r="I106">
            <v>8170</v>
          </cell>
          <cell r="K106" t="str">
            <v>Opava-Kylešovice</v>
          </cell>
          <cell r="L106" t="str">
            <v>Opava</v>
          </cell>
          <cell r="M106" t="str">
            <v>Opava</v>
          </cell>
          <cell r="N106" t="str">
            <v>OK</v>
          </cell>
        </row>
        <row r="107">
          <cell r="A107" t="str">
            <v>Vážená paní</v>
          </cell>
          <cell r="B107" t="str">
            <v>Mlýnková Anna</v>
          </cell>
          <cell r="C107" t="str">
            <v>Bílovecká 95</v>
          </cell>
          <cell r="D107" t="str">
            <v>Opava-Kylešovice</v>
          </cell>
          <cell r="E107" t="str">
            <v>747 06</v>
          </cell>
          <cell r="F107">
            <v>103953546</v>
          </cell>
          <cell r="G107">
            <v>18458</v>
          </cell>
          <cell r="H107" t="str">
            <v>8-012/017</v>
          </cell>
          <cell r="I107">
            <v>7030</v>
          </cell>
          <cell r="J107" t="str">
            <v>koordinátor</v>
          </cell>
          <cell r="K107" t="str">
            <v>Opava-Kylešovice</v>
          </cell>
          <cell r="L107" t="str">
            <v>Opava</v>
          </cell>
          <cell r="M107" t="str">
            <v>Opava</v>
          </cell>
          <cell r="N107" t="str">
            <v>OK</v>
          </cell>
        </row>
        <row r="108">
          <cell r="A108" t="str">
            <v>Vážená paní</v>
          </cell>
          <cell r="B108" t="str">
            <v>Mlýnková Miroslava</v>
          </cell>
          <cell r="C108" t="str">
            <v>Bílovecká 95</v>
          </cell>
          <cell r="D108" t="str">
            <v>Opava-Kylešovice</v>
          </cell>
          <cell r="E108" t="str">
            <v>747 06</v>
          </cell>
          <cell r="F108" t="str">
            <v>SK 515682</v>
          </cell>
          <cell r="G108">
            <v>28532</v>
          </cell>
          <cell r="H108" t="str">
            <v>8-012/018</v>
          </cell>
          <cell r="I108">
            <v>3665</v>
          </cell>
          <cell r="K108" t="str">
            <v>Opava-Kylešovice</v>
          </cell>
          <cell r="L108" t="str">
            <v>Opava</v>
          </cell>
          <cell r="M108" t="str">
            <v>Opava</v>
          </cell>
          <cell r="N108" t="str">
            <v>OK</v>
          </cell>
        </row>
        <row r="109">
          <cell r="A109" t="str">
            <v>Vážená paní</v>
          </cell>
          <cell r="B109" t="str">
            <v>Otýpková Jarmila</v>
          </cell>
          <cell r="C109" t="str">
            <v>Havlíčkova 7</v>
          </cell>
          <cell r="D109" t="str">
            <v>Opava</v>
          </cell>
          <cell r="E109" t="str">
            <v>746 01</v>
          </cell>
          <cell r="F109" t="str">
            <v>JS 815267</v>
          </cell>
          <cell r="G109">
            <v>27021</v>
          </cell>
          <cell r="H109" t="str">
            <v>8-012/005</v>
          </cell>
          <cell r="I109">
            <v>1595</v>
          </cell>
          <cell r="K109" t="str">
            <v>Opava</v>
          </cell>
          <cell r="L109" t="str">
            <v>Opava</v>
          </cell>
          <cell r="M109" t="str">
            <v>Opava</v>
          </cell>
          <cell r="N109" t="str">
            <v>OK</v>
          </cell>
        </row>
        <row r="110">
          <cell r="A110" t="str">
            <v>Vážený pan</v>
          </cell>
          <cell r="B110" t="str">
            <v>Pchálek Tomáš</v>
          </cell>
          <cell r="C110" t="str">
            <v>Nerudova 48</v>
          </cell>
          <cell r="D110" t="str">
            <v>Opava</v>
          </cell>
          <cell r="E110" t="str">
            <v>746 01</v>
          </cell>
          <cell r="F110" t="str">
            <v>JP 985798</v>
          </cell>
          <cell r="G110">
            <v>25807</v>
          </cell>
          <cell r="H110" t="str">
            <v>8-012/041</v>
          </cell>
          <cell r="I110">
            <v>10295</v>
          </cell>
          <cell r="K110" t="str">
            <v>Opava</v>
          </cell>
          <cell r="L110" t="str">
            <v>Opava</v>
          </cell>
          <cell r="M110" t="str">
            <v>Opava</v>
          </cell>
          <cell r="N110">
            <v>38359</v>
          </cell>
          <cell r="P110" t="str">
            <v>VIP skupinka Tří králů</v>
          </cell>
        </row>
        <row r="111">
          <cell r="A111" t="str">
            <v>Vážený pan</v>
          </cell>
          <cell r="B111" t="str">
            <v>Pchálek Tomáš</v>
          </cell>
          <cell r="C111" t="str">
            <v>Nerudova 48</v>
          </cell>
          <cell r="D111" t="str">
            <v>Opava</v>
          </cell>
          <cell r="E111" t="str">
            <v>746 01</v>
          </cell>
          <cell r="F111" t="str">
            <v>JP 985798</v>
          </cell>
          <cell r="G111">
            <v>25807</v>
          </cell>
          <cell r="H111" t="str">
            <v>8-012/063</v>
          </cell>
          <cell r="I111">
            <v>4434</v>
          </cell>
          <cell r="K111" t="str">
            <v>Opava</v>
          </cell>
          <cell r="L111" t="str">
            <v>Opava</v>
          </cell>
          <cell r="M111" t="str">
            <v>Opava</v>
          </cell>
          <cell r="N111" t="str">
            <v>OK</v>
          </cell>
        </row>
        <row r="112">
          <cell r="A112" t="str">
            <v>Vážená paní</v>
          </cell>
          <cell r="B112" t="str">
            <v>Pchálková Lenka</v>
          </cell>
          <cell r="C112" t="str">
            <v>Olomoucká 65</v>
          </cell>
          <cell r="D112" t="str">
            <v>Opava</v>
          </cell>
          <cell r="E112" t="str">
            <v>746 01</v>
          </cell>
          <cell r="F112" t="str">
            <v>JP 986062</v>
          </cell>
          <cell r="G112">
            <v>28333</v>
          </cell>
          <cell r="H112" t="str">
            <v>8-012/028</v>
          </cell>
          <cell r="I112">
            <v>2785</v>
          </cell>
          <cell r="J112" t="str">
            <v>553622622;775153652</v>
          </cell>
          <cell r="K112" t="str">
            <v>Opava</v>
          </cell>
          <cell r="L112" t="str">
            <v>Opava</v>
          </cell>
          <cell r="M112" t="str">
            <v>Opava</v>
          </cell>
          <cell r="N112" t="str">
            <v>OK</v>
          </cell>
        </row>
        <row r="113">
          <cell r="A113" t="str">
            <v>Vážený pan</v>
          </cell>
          <cell r="B113" t="str">
            <v>Pohaněl Jan</v>
          </cell>
          <cell r="C113" t="str">
            <v>Englišova 83</v>
          </cell>
          <cell r="D113" t="str">
            <v>Opava</v>
          </cell>
          <cell r="E113" t="str">
            <v>746 01</v>
          </cell>
          <cell r="F113" t="str">
            <v>AD 357914</v>
          </cell>
          <cell r="G113">
            <v>19100</v>
          </cell>
          <cell r="H113" t="str">
            <v>8-012/014</v>
          </cell>
          <cell r="I113">
            <v>7304</v>
          </cell>
          <cell r="J113">
            <v>553621346</v>
          </cell>
          <cell r="K113" t="str">
            <v>Opava</v>
          </cell>
          <cell r="L113" t="str">
            <v>Opava</v>
          </cell>
          <cell r="M113" t="str">
            <v>Opava</v>
          </cell>
          <cell r="N113" t="str">
            <v>OK</v>
          </cell>
        </row>
        <row r="114">
          <cell r="A114" t="str">
            <v>Vážený pan</v>
          </cell>
          <cell r="B114" t="str">
            <v>Pohaněl Jan</v>
          </cell>
          <cell r="C114" t="str">
            <v>Englišova 83</v>
          </cell>
          <cell r="D114" t="str">
            <v>Opava</v>
          </cell>
          <cell r="E114" t="str">
            <v>746 01</v>
          </cell>
          <cell r="F114" t="str">
            <v>AD 357914</v>
          </cell>
          <cell r="G114">
            <v>19100</v>
          </cell>
          <cell r="H114" t="str">
            <v>8-012/061</v>
          </cell>
          <cell r="I114">
            <v>4754</v>
          </cell>
          <cell r="K114" t="str">
            <v>Opava</v>
          </cell>
          <cell r="L114" t="str">
            <v>Opava</v>
          </cell>
          <cell r="M114" t="str">
            <v>Opava</v>
          </cell>
          <cell r="N114" t="str">
            <v>OK</v>
          </cell>
        </row>
        <row r="115">
          <cell r="A115" t="str">
            <v>Vážená paní</v>
          </cell>
          <cell r="B115" t="str">
            <v>Rotreklová Eva</v>
          </cell>
          <cell r="C115" t="str">
            <v>E. Krásnohorské 21</v>
          </cell>
          <cell r="D115" t="str">
            <v>Opava</v>
          </cell>
          <cell r="E115" t="str">
            <v>746 01</v>
          </cell>
          <cell r="F115">
            <v>104307630</v>
          </cell>
          <cell r="G115">
            <v>12045</v>
          </cell>
          <cell r="H115" t="str">
            <v>8-012/049</v>
          </cell>
          <cell r="I115">
            <v>2946</v>
          </cell>
          <cell r="J115">
            <v>553621138</v>
          </cell>
          <cell r="K115" t="str">
            <v>Opava</v>
          </cell>
          <cell r="L115" t="str">
            <v>Opava</v>
          </cell>
          <cell r="M115" t="str">
            <v>Opava</v>
          </cell>
          <cell r="N115">
            <v>38364</v>
          </cell>
        </row>
        <row r="116">
          <cell r="A116" t="str">
            <v>Vážený pan</v>
          </cell>
          <cell r="B116" t="str">
            <v>Rychta Pavel</v>
          </cell>
          <cell r="C116" t="str">
            <v>Alšova 15</v>
          </cell>
          <cell r="D116" t="str">
            <v>Opava</v>
          </cell>
          <cell r="E116" t="str">
            <v>746 01</v>
          </cell>
          <cell r="F116" t="str">
            <v>JS 635126</v>
          </cell>
          <cell r="G116">
            <v>20193</v>
          </cell>
          <cell r="H116" t="str">
            <v>8-012/020</v>
          </cell>
          <cell r="I116">
            <v>4181</v>
          </cell>
          <cell r="K116" t="str">
            <v>Opava</v>
          </cell>
          <cell r="L116" t="str">
            <v>Opava</v>
          </cell>
          <cell r="M116" t="str">
            <v>Opava</v>
          </cell>
          <cell r="N116" t="str">
            <v>OK</v>
          </cell>
        </row>
        <row r="117">
          <cell r="A117" t="str">
            <v>Vážený pan</v>
          </cell>
          <cell r="B117" t="str">
            <v>Rychta Pavel</v>
          </cell>
          <cell r="C117" t="str">
            <v>Alšova 15</v>
          </cell>
          <cell r="D117" t="str">
            <v>Opava</v>
          </cell>
          <cell r="E117" t="str">
            <v>746 01</v>
          </cell>
          <cell r="F117" t="str">
            <v>JS 635126</v>
          </cell>
          <cell r="G117">
            <v>20193</v>
          </cell>
          <cell r="H117" t="str">
            <v>8-012/019</v>
          </cell>
          <cell r="I117">
            <v>7450.5</v>
          </cell>
          <cell r="J117" t="str">
            <v>koordinátor</v>
          </cell>
          <cell r="K117" t="str">
            <v>Opava</v>
          </cell>
          <cell r="L117" t="str">
            <v>Opava</v>
          </cell>
          <cell r="M117" t="str">
            <v>Opava</v>
          </cell>
          <cell r="N117" t="str">
            <v>OK</v>
          </cell>
        </row>
        <row r="118">
          <cell r="A118" t="str">
            <v>Vážený pan</v>
          </cell>
          <cell r="B118" t="str">
            <v>Schaffartzik Tomáš, Ing.</v>
          </cell>
          <cell r="C118" t="str">
            <v>Krnovská 84</v>
          </cell>
          <cell r="D118" t="str">
            <v>Opava</v>
          </cell>
          <cell r="E118" t="str">
            <v>746 01</v>
          </cell>
          <cell r="F118">
            <v>100025215</v>
          </cell>
          <cell r="G118">
            <v>27065</v>
          </cell>
          <cell r="H118" t="str">
            <v>8-012/000</v>
          </cell>
          <cell r="J118" t="str">
            <v>jehlan</v>
          </cell>
          <cell r="K118" t="str">
            <v>kostel sv. Vojtěcha a P. Marie</v>
          </cell>
          <cell r="L118" t="str">
            <v>Opava</v>
          </cell>
          <cell r="M118" t="str">
            <v>Opava</v>
          </cell>
          <cell r="N118" t="str">
            <v>OK</v>
          </cell>
        </row>
        <row r="119">
          <cell r="A119" t="str">
            <v>Vážená paní</v>
          </cell>
          <cell r="B119" t="str">
            <v>Schreiberová Marie</v>
          </cell>
          <cell r="C119" t="str">
            <v>nám. Sv. Hedviky 23</v>
          </cell>
          <cell r="D119" t="str">
            <v>Opava </v>
          </cell>
          <cell r="E119" t="str">
            <v>746 01</v>
          </cell>
          <cell r="F119" t="str">
            <v>JS 639555</v>
          </cell>
          <cell r="G119">
            <v>15007</v>
          </cell>
          <cell r="H119" t="str">
            <v>8-012/008</v>
          </cell>
          <cell r="I119">
            <v>6949</v>
          </cell>
          <cell r="K119" t="str">
            <v>Opava</v>
          </cell>
          <cell r="L119" t="str">
            <v>Opava</v>
          </cell>
          <cell r="M119" t="str">
            <v>Opava</v>
          </cell>
          <cell r="N119" t="str">
            <v>OK</v>
          </cell>
        </row>
        <row r="120">
          <cell r="A120" t="str">
            <v>Vážená paní</v>
          </cell>
          <cell r="B120" t="str">
            <v>Schreiberová Marie</v>
          </cell>
          <cell r="C120" t="str">
            <v>nám. Sv. Hedviky 23</v>
          </cell>
          <cell r="D120" t="str">
            <v>Opava </v>
          </cell>
          <cell r="E120" t="str">
            <v>746 01</v>
          </cell>
          <cell r="F120" t="str">
            <v>JS 639555</v>
          </cell>
          <cell r="G120">
            <v>15007</v>
          </cell>
          <cell r="H120" t="str">
            <v>8-012/009</v>
          </cell>
          <cell r="I120">
            <v>6201</v>
          </cell>
          <cell r="J120">
            <v>553623363</v>
          </cell>
          <cell r="K120" t="str">
            <v>Opava</v>
          </cell>
          <cell r="L120" t="str">
            <v>Opava</v>
          </cell>
          <cell r="M120" t="str">
            <v>Opava</v>
          </cell>
          <cell r="N120" t="str">
            <v>OK</v>
          </cell>
        </row>
        <row r="121">
          <cell r="A121" t="str">
            <v>Vážená paní</v>
          </cell>
          <cell r="B121" t="str">
            <v>Sližová Dagmar</v>
          </cell>
          <cell r="C121" t="str">
            <v>Rolnická 25</v>
          </cell>
          <cell r="D121" t="str">
            <v>Opava-Kateřinky</v>
          </cell>
          <cell r="E121" t="str">
            <v>747 05</v>
          </cell>
          <cell r="F121" t="str">
            <v>SK 516747</v>
          </cell>
          <cell r="G121">
            <v>23945</v>
          </cell>
          <cell r="H121" t="str">
            <v>8-012/015</v>
          </cell>
          <cell r="I121">
            <v>5331</v>
          </cell>
          <cell r="K121" t="str">
            <v>Opava-Kateřinky</v>
          </cell>
          <cell r="L121" t="str">
            <v>Opava</v>
          </cell>
          <cell r="M121" t="str">
            <v>Opava</v>
          </cell>
          <cell r="N121" t="str">
            <v>OK</v>
          </cell>
        </row>
        <row r="122">
          <cell r="A122" t="str">
            <v>Vážená paní</v>
          </cell>
          <cell r="B122" t="str">
            <v>Smolková Marie</v>
          </cell>
          <cell r="C122" t="str">
            <v>Rooseveltova 6</v>
          </cell>
          <cell r="D122" t="str">
            <v>Opava</v>
          </cell>
          <cell r="E122" t="str">
            <v>746 01</v>
          </cell>
          <cell r="F122">
            <v>101589077</v>
          </cell>
          <cell r="G122">
            <v>17580</v>
          </cell>
          <cell r="H122" t="str">
            <v>8-012/021</v>
          </cell>
          <cell r="I122">
            <v>10500</v>
          </cell>
          <cell r="K122" t="str">
            <v>Opava</v>
          </cell>
          <cell r="L122" t="str">
            <v>Opava</v>
          </cell>
          <cell r="M122" t="str">
            <v>Opava</v>
          </cell>
          <cell r="N122" t="str">
            <v>OK</v>
          </cell>
        </row>
        <row r="123">
          <cell r="A123" t="str">
            <v>Vážený pan</v>
          </cell>
          <cell r="B123" t="str">
            <v>Sovadina Jan</v>
          </cell>
          <cell r="C123" t="str">
            <v>Na rybníčku 30</v>
          </cell>
          <cell r="D123" t="str">
            <v>Opava</v>
          </cell>
          <cell r="E123" t="str">
            <v>746 01</v>
          </cell>
          <cell r="F123" t="str">
            <v>JP 476299</v>
          </cell>
          <cell r="G123">
            <v>28991</v>
          </cell>
          <cell r="H123" t="str">
            <v>8-012/022</v>
          </cell>
          <cell r="I123">
            <v>3390</v>
          </cell>
          <cell r="K123" t="str">
            <v>Opava</v>
          </cell>
          <cell r="L123" t="str">
            <v>Opava</v>
          </cell>
          <cell r="M123" t="str">
            <v>Opava</v>
          </cell>
          <cell r="N123" t="str">
            <v>OK</v>
          </cell>
        </row>
        <row r="124">
          <cell r="A124" t="str">
            <v>Vážená paní</v>
          </cell>
          <cell r="B124" t="str">
            <v>Tellingerová Dagmar</v>
          </cell>
          <cell r="C124" t="str">
            <v>U Opavice 1180/18</v>
          </cell>
          <cell r="D124" t="str">
            <v>Opava</v>
          </cell>
          <cell r="E124" t="str">
            <v>746 01</v>
          </cell>
          <cell r="F124" t="str">
            <v>PH 663226</v>
          </cell>
          <cell r="G124">
            <v>31117</v>
          </cell>
          <cell r="H124" t="str">
            <v>8-012/013</v>
          </cell>
          <cell r="I124">
            <v>4047</v>
          </cell>
          <cell r="K124" t="str">
            <v>Opava</v>
          </cell>
          <cell r="L124" t="str">
            <v>Opava</v>
          </cell>
          <cell r="M124" t="str">
            <v>Opava</v>
          </cell>
          <cell r="N124" t="str">
            <v>OK</v>
          </cell>
          <cell r="P124" t="str">
            <v>ano, poslat dopis, děti má</v>
          </cell>
        </row>
        <row r="125">
          <cell r="A125" t="str">
            <v>Vážený pan</v>
          </cell>
          <cell r="B125" t="str">
            <v>Wariš Václav</v>
          </cell>
          <cell r="C125" t="str">
            <v>Na Pomezí 11</v>
          </cell>
          <cell r="D125" t="str">
            <v>Opava</v>
          </cell>
          <cell r="E125" t="str">
            <v>746 01</v>
          </cell>
          <cell r="F125" t="str">
            <v>729215 HD 68</v>
          </cell>
          <cell r="H125" t="str">
            <v>8-012/023</v>
          </cell>
          <cell r="I125">
            <v>5868.5</v>
          </cell>
          <cell r="K125" t="str">
            <v>Opava</v>
          </cell>
          <cell r="L125" t="str">
            <v>Opava</v>
          </cell>
          <cell r="M125" t="str">
            <v>Opava</v>
          </cell>
          <cell r="N125" t="str">
            <v>OK</v>
          </cell>
        </row>
        <row r="126">
          <cell r="A126" t="str">
            <v>Vážená paní</v>
          </cell>
          <cell r="B126" t="str">
            <v>Warišová Marta</v>
          </cell>
          <cell r="C126" t="str">
            <v>Na Pomezí 11</v>
          </cell>
          <cell r="D126" t="str">
            <v>Opava</v>
          </cell>
          <cell r="E126" t="str">
            <v>746 01</v>
          </cell>
          <cell r="F126" t="str">
            <v>JP 159913</v>
          </cell>
          <cell r="H126" t="str">
            <v>8-012/024</v>
          </cell>
          <cell r="I126">
            <v>5051.5</v>
          </cell>
          <cell r="K126" t="str">
            <v>Opava</v>
          </cell>
          <cell r="L126" t="str">
            <v>Opava</v>
          </cell>
          <cell r="M126" t="str">
            <v>Opava</v>
          </cell>
          <cell r="N126" t="str">
            <v>OK</v>
          </cell>
        </row>
        <row r="127">
          <cell r="A127" t="str">
            <v>Vážený pan</v>
          </cell>
          <cell r="B127" t="str">
            <v>Bejček Václav</v>
          </cell>
          <cell r="C127" t="str">
            <v>Edv. Beneše 924/11</v>
          </cell>
          <cell r="D127" t="str">
            <v>Opava</v>
          </cell>
          <cell r="E127" t="str">
            <v>747 05</v>
          </cell>
          <cell r="F127" t="str">
            <v>EK 197 033</v>
          </cell>
          <cell r="G127">
            <v>18173</v>
          </cell>
          <cell r="H127" t="str">
            <v>8-012/054</v>
          </cell>
          <cell r="I127">
            <v>1123.5</v>
          </cell>
          <cell r="K127" t="str">
            <v>Opava</v>
          </cell>
          <cell r="L127" t="str">
            <v>Opava</v>
          </cell>
          <cell r="M127" t="str">
            <v>Opava</v>
          </cell>
          <cell r="N127" t="str">
            <v>OK</v>
          </cell>
          <cell r="O127" t="str">
            <v>pokladnička v masážích</v>
          </cell>
        </row>
        <row r="128">
          <cell r="A128" t="str">
            <v>Vážená paní</v>
          </cell>
          <cell r="B128" t="str">
            <v>Montágová Jana</v>
          </cell>
          <cell r="C128" t="str">
            <v>E. Beneše 13</v>
          </cell>
          <cell r="D128" t="str">
            <v>Opava-Kateřinky</v>
          </cell>
          <cell r="E128" t="str">
            <v>747 05</v>
          </cell>
          <cell r="F128">
            <v>101952215</v>
          </cell>
          <cell r="G128">
            <v>27382</v>
          </cell>
          <cell r="H128" t="str">
            <v>8-012/007</v>
          </cell>
          <cell r="I128">
            <v>3801</v>
          </cell>
          <cell r="K128" t="str">
            <v>Opava - Kateřinky</v>
          </cell>
          <cell r="L128" t="str">
            <v>Opava</v>
          </cell>
          <cell r="M128" t="str">
            <v>Opava</v>
          </cell>
          <cell r="N128" t="str">
            <v>OK</v>
          </cell>
        </row>
        <row r="129">
          <cell r="A129" t="str">
            <v>Vážená paní</v>
          </cell>
          <cell r="B129" t="str">
            <v>Montágová Jana</v>
          </cell>
          <cell r="C129" t="str">
            <v>E. Beneše 13</v>
          </cell>
          <cell r="D129" t="str">
            <v>Opava-Kateřinky</v>
          </cell>
          <cell r="E129" t="str">
            <v>747 05</v>
          </cell>
          <cell r="F129">
            <v>101952215</v>
          </cell>
          <cell r="G129">
            <v>27382</v>
          </cell>
          <cell r="H129" t="str">
            <v>8-012/035</v>
          </cell>
          <cell r="I129">
            <v>4515</v>
          </cell>
          <cell r="K129" t="str">
            <v>pokladnička v kostele v Opavě-Kateřinkách</v>
          </cell>
          <cell r="L129" t="str">
            <v>Opava-Kateřinky</v>
          </cell>
          <cell r="M129" t="str">
            <v>Opava</v>
          </cell>
          <cell r="N129">
            <v>38358</v>
          </cell>
          <cell r="O129" t="str">
            <v>pokladnička v kostele Kateřinky</v>
          </cell>
        </row>
        <row r="130">
          <cell r="A130" t="str">
            <v>Vážená paní</v>
          </cell>
          <cell r="B130" t="str">
            <v>Montágová Jana</v>
          </cell>
          <cell r="C130" t="str">
            <v>E. Beneše 13</v>
          </cell>
          <cell r="D130" t="str">
            <v>Opava-Kateřinky</v>
          </cell>
          <cell r="E130" t="str">
            <v>747 05</v>
          </cell>
          <cell r="F130">
            <v>101952215</v>
          </cell>
          <cell r="G130">
            <v>27382</v>
          </cell>
          <cell r="H130" t="str">
            <v>8-012/036</v>
          </cell>
          <cell r="I130">
            <v>9320</v>
          </cell>
          <cell r="K130" t="str">
            <v>pokladnička v kostele v Opavě-Kateřinkách</v>
          </cell>
          <cell r="L130" t="str">
            <v>Opava-Kateřinky</v>
          </cell>
          <cell r="M130" t="str">
            <v>Opava</v>
          </cell>
          <cell r="N130">
            <v>38358</v>
          </cell>
          <cell r="O130" t="str">
            <v>pokladnička v kostele Kateřinky</v>
          </cell>
        </row>
        <row r="131">
          <cell r="A131" t="str">
            <v>Vážená paní</v>
          </cell>
          <cell r="B131" t="str">
            <v>Montágová Jana</v>
          </cell>
          <cell r="C131" t="str">
            <v>E. Beneše 13</v>
          </cell>
          <cell r="D131" t="str">
            <v>Opava-Kateřinky</v>
          </cell>
          <cell r="E131" t="str">
            <v>747 05</v>
          </cell>
          <cell r="F131">
            <v>101952215</v>
          </cell>
          <cell r="G131">
            <v>27382</v>
          </cell>
          <cell r="H131" t="str">
            <v>8-012/060</v>
          </cell>
          <cell r="I131">
            <v>11905</v>
          </cell>
          <cell r="K131" t="str">
            <v>pokladnička v kostele v Opavě-Kateřinkách</v>
          </cell>
          <cell r="L131" t="str">
            <v>Opava-Kateřinky</v>
          </cell>
          <cell r="M131" t="str">
            <v>Opava</v>
          </cell>
          <cell r="N131" t="str">
            <v>OK</v>
          </cell>
        </row>
        <row r="132">
          <cell r="A132" t="str">
            <v>Vážená paní</v>
          </cell>
          <cell r="B132" t="str">
            <v>Ekslerová Anna</v>
          </cell>
          <cell r="C132" t="str">
            <v>Bílovecká 60</v>
          </cell>
          <cell r="D132" t="str">
            <v>Opava-Kylešovice</v>
          </cell>
          <cell r="E132" t="str">
            <v>747 06</v>
          </cell>
          <cell r="F132">
            <v>100025209</v>
          </cell>
          <cell r="G132">
            <v>18760</v>
          </cell>
          <cell r="H132" t="str">
            <v>8-012/025</v>
          </cell>
          <cell r="I132">
            <v>6597</v>
          </cell>
          <cell r="K132" t="str">
            <v>Opava-Kylešovice</v>
          </cell>
          <cell r="L132" t="str">
            <v>Opava</v>
          </cell>
          <cell r="M132" t="str">
            <v>Opava</v>
          </cell>
          <cell r="N132" t="str">
            <v>OK</v>
          </cell>
        </row>
        <row r="133">
          <cell r="A133" t="str">
            <v>Vážená paní</v>
          </cell>
          <cell r="B133" t="str">
            <v>Ekslerová Anna</v>
          </cell>
          <cell r="C133" t="str">
            <v>Bílovecká 60</v>
          </cell>
          <cell r="D133" t="str">
            <v>Opava-Kylešovice</v>
          </cell>
          <cell r="E133" t="str">
            <v>747 06</v>
          </cell>
          <cell r="F133">
            <v>100025209</v>
          </cell>
          <cell r="G133">
            <v>18760</v>
          </cell>
          <cell r="H133" t="str">
            <v>8-012/055</v>
          </cell>
          <cell r="I133">
            <v>3574.5</v>
          </cell>
          <cell r="J133" t="str">
            <v>553710006</v>
          </cell>
          <cell r="K133" t="str">
            <v>Opava-Kylešovice</v>
          </cell>
          <cell r="L133" t="str">
            <v>Opava</v>
          </cell>
          <cell r="M133" t="str">
            <v>Opava</v>
          </cell>
          <cell r="N133" t="str">
            <v>OK</v>
          </cell>
          <cell r="P133" t="str">
            <v>neví, zavolá na mobil do konce listopadu</v>
          </cell>
        </row>
        <row r="134">
          <cell r="A134" t="str">
            <v>Vážená paní</v>
          </cell>
          <cell r="B134" t="str">
            <v>Kaděrová Libuše</v>
          </cell>
          <cell r="C134" t="str">
            <v>Hlavní 97b</v>
          </cell>
          <cell r="D134" t="str">
            <v>Opava-Kylešovice</v>
          </cell>
          <cell r="E134" t="str">
            <v>747 06</v>
          </cell>
          <cell r="F134">
            <v>100620632</v>
          </cell>
          <cell r="G134">
            <v>20925</v>
          </cell>
          <cell r="H134" t="str">
            <v>8-012/032</v>
          </cell>
          <cell r="I134">
            <v>4580</v>
          </cell>
          <cell r="K134" t="str">
            <v>Opava-Kylešovice</v>
          </cell>
          <cell r="L134" t="str">
            <v>Opava</v>
          </cell>
          <cell r="M134" t="str">
            <v>Opava</v>
          </cell>
          <cell r="N134" t="str">
            <v>OK</v>
          </cell>
        </row>
        <row r="135">
          <cell r="A135" t="str">
            <v>Vážená paní</v>
          </cell>
          <cell r="B135" t="str">
            <v>Vojtková Jana</v>
          </cell>
          <cell r="C135" t="str">
            <v>Na konečné 26</v>
          </cell>
          <cell r="D135" t="str">
            <v>Opava-Komárov</v>
          </cell>
          <cell r="E135" t="str">
            <v>747 70</v>
          </cell>
          <cell r="G135">
            <v>26158</v>
          </cell>
          <cell r="H135" t="str">
            <v>8-012/012</v>
          </cell>
          <cell r="I135">
            <v>8140</v>
          </cell>
          <cell r="K135" t="str">
            <v>Opava-Komárov</v>
          </cell>
          <cell r="L135" t="str">
            <v>Opava</v>
          </cell>
          <cell r="M135" t="str">
            <v>Opava</v>
          </cell>
          <cell r="N135" t="str">
            <v>OK</v>
          </cell>
        </row>
        <row r="136">
          <cell r="A136" t="str">
            <v>Vážená paní</v>
          </cell>
          <cell r="B136" t="str">
            <v>Plačková Zdeňka</v>
          </cell>
          <cell r="C136" t="str">
            <v>Liptovská 7</v>
          </cell>
          <cell r="D136" t="str">
            <v>Opava-Kylešovice</v>
          </cell>
          <cell r="E136" t="str">
            <v>747 06</v>
          </cell>
          <cell r="F136" t="str">
            <v>MM 214715</v>
          </cell>
          <cell r="G136">
            <v>22157</v>
          </cell>
          <cell r="H136" t="str">
            <v>8-012/010</v>
          </cell>
          <cell r="I136">
            <v>3121</v>
          </cell>
          <cell r="J136" t="str">
            <v>553734541,553756728,605175733</v>
          </cell>
          <cell r="K136" t="str">
            <v>Opava-Kylešovice</v>
          </cell>
          <cell r="L136" t="str">
            <v>Opava</v>
          </cell>
          <cell r="M136" t="str">
            <v>Opava</v>
          </cell>
          <cell r="N136" t="str">
            <v>OK</v>
          </cell>
        </row>
        <row r="137">
          <cell r="A137" t="str">
            <v>Vážený pan</v>
          </cell>
          <cell r="B137" t="str">
            <v>Škarda Tomáš</v>
          </cell>
          <cell r="C137" t="str">
            <v>Joži Davida 10</v>
          </cell>
          <cell r="D137" t="str">
            <v>Opava-Kylešovice</v>
          </cell>
          <cell r="E137" t="str">
            <v>747 06</v>
          </cell>
          <cell r="F137">
            <v>100058280</v>
          </cell>
          <cell r="G137">
            <v>29477</v>
          </cell>
          <cell r="H137" t="str">
            <v>8-012/027</v>
          </cell>
          <cell r="I137">
            <v>6467.5</v>
          </cell>
          <cell r="K137" t="str">
            <v>Opava-Kylešovice</v>
          </cell>
          <cell r="L137" t="str">
            <v>Opava</v>
          </cell>
          <cell r="M137" t="str">
            <v>Opava</v>
          </cell>
          <cell r="N137" t="str">
            <v>OK</v>
          </cell>
        </row>
        <row r="138">
          <cell r="A138" t="str">
            <v>Vážená paní</v>
          </cell>
          <cell r="B138" t="str">
            <v>Migdalová Alena</v>
          </cell>
          <cell r="C138" t="str">
            <v>6. května 6</v>
          </cell>
          <cell r="D138" t="str">
            <v>Opava-Milostovice</v>
          </cell>
          <cell r="E138" t="str">
            <v>746 01</v>
          </cell>
          <cell r="F138">
            <v>101170495</v>
          </cell>
          <cell r="G138">
            <v>31689</v>
          </cell>
          <cell r="H138" t="str">
            <v>8-012/050</v>
          </cell>
          <cell r="I138">
            <v>8400</v>
          </cell>
          <cell r="K138" t="str">
            <v>Opava-Milostovice</v>
          </cell>
          <cell r="L138" t="str">
            <v>Opava</v>
          </cell>
          <cell r="M138" t="str">
            <v>Opava</v>
          </cell>
          <cell r="N138" t="str">
            <v>OK</v>
          </cell>
        </row>
        <row r="139">
          <cell r="A139" t="str">
            <v>Vážená slečna</v>
          </cell>
          <cell r="B139" t="str">
            <v>Hanelová Andrea</v>
          </cell>
          <cell r="C139" t="str">
            <v>Novosvětská 31</v>
          </cell>
          <cell r="D139" t="str">
            <v>Vávrovice</v>
          </cell>
          <cell r="E139" t="str">
            <v>747 73</v>
          </cell>
          <cell r="F139" t="str">
            <v>PH 663 925</v>
          </cell>
          <cell r="G139">
            <v>31131</v>
          </cell>
          <cell r="H139" t="str">
            <v>8-012/062</v>
          </cell>
          <cell r="I139">
            <v>8123</v>
          </cell>
          <cell r="K139" t="str">
            <v>Držkovice</v>
          </cell>
          <cell r="L139" t="str">
            <v>Opava</v>
          </cell>
          <cell r="M139" t="str">
            <v>Opava</v>
          </cell>
          <cell r="N139" t="str">
            <v>OK</v>
          </cell>
        </row>
        <row r="140">
          <cell r="A140" t="str">
            <v>Vážená slečna</v>
          </cell>
          <cell r="B140" t="str">
            <v>Hanelová Andrea</v>
          </cell>
          <cell r="C140" t="str">
            <v>Novosvětská 31</v>
          </cell>
          <cell r="D140" t="str">
            <v>Vávrovice</v>
          </cell>
          <cell r="E140" t="str">
            <v>747 73</v>
          </cell>
          <cell r="F140" t="str">
            <v>PH 663 925</v>
          </cell>
          <cell r="G140">
            <v>31131</v>
          </cell>
          <cell r="H140" t="str">
            <v>8-012/033</v>
          </cell>
          <cell r="I140">
            <v>7674</v>
          </cell>
          <cell r="J140">
            <v>605407198</v>
          </cell>
          <cell r="K140" t="str">
            <v>Vávrovice</v>
          </cell>
          <cell r="L140" t="str">
            <v>Opava</v>
          </cell>
          <cell r="M140" t="str">
            <v>Opava</v>
          </cell>
          <cell r="N140" t="str">
            <v>OK</v>
          </cell>
        </row>
        <row r="141">
          <cell r="A141" t="str">
            <v>Vážený pan</v>
          </cell>
          <cell r="B141" t="str">
            <v>Kopf Tomáš</v>
          </cell>
          <cell r="C141" t="str">
            <v>Leknínová 602/10</v>
          </cell>
          <cell r="D141" t="str">
            <v>Opava - Jaktař</v>
          </cell>
          <cell r="E141" t="str">
            <v>747 07</v>
          </cell>
          <cell r="F141">
            <v>24204</v>
          </cell>
          <cell r="G141">
            <v>100943736</v>
          </cell>
          <cell r="H141" t="str">
            <v>8-012/006</v>
          </cell>
          <cell r="I141">
            <v>6809</v>
          </cell>
          <cell r="J141" t="str">
            <v>553 61 68 23</v>
          </cell>
          <cell r="K141" t="str">
            <v>Opava - Jaktař</v>
          </cell>
          <cell r="L141" t="str">
            <v>Opava</v>
          </cell>
          <cell r="M141" t="str">
            <v>Opava</v>
          </cell>
          <cell r="N141" t="str">
            <v>OK</v>
          </cell>
        </row>
        <row r="142">
          <cell r="A142" t="str">
            <v>Vážená paní</v>
          </cell>
          <cell r="B142" t="str">
            <v>Štenclová Anna</v>
          </cell>
          <cell r="C142" t="str">
            <v>Kylešovská 175</v>
          </cell>
          <cell r="D142" t="str">
            <v>Otice</v>
          </cell>
          <cell r="E142" t="str">
            <v>747 81</v>
          </cell>
          <cell r="G142">
            <v>14087</v>
          </cell>
          <cell r="H142" t="str">
            <v>8-012/133</v>
          </cell>
          <cell r="I142">
            <v>7345</v>
          </cell>
          <cell r="J142">
            <v>553791022</v>
          </cell>
          <cell r="K142" t="str">
            <v>Otice</v>
          </cell>
          <cell r="L142" t="str">
            <v>Slavkov</v>
          </cell>
          <cell r="M142" t="str">
            <v>Opava</v>
          </cell>
          <cell r="N142" t="str">
            <v>OK</v>
          </cell>
          <cell r="O142" t="str">
            <v>půjčeno 6ks kostýmů</v>
          </cell>
          <cell r="P142" t="str">
            <v>D-venkov</v>
          </cell>
        </row>
        <row r="143">
          <cell r="A143" t="str">
            <v>Vážená paní</v>
          </cell>
          <cell r="B143" t="str">
            <v>Volovská Jana </v>
          </cell>
          <cell r="C143" t="str">
            <v>Zahradní 199</v>
          </cell>
          <cell r="D143" t="str">
            <v>Otice</v>
          </cell>
          <cell r="E143" t="str">
            <v>747 81</v>
          </cell>
          <cell r="F143">
            <v>101286028</v>
          </cell>
          <cell r="G143">
            <v>15392</v>
          </cell>
          <cell r="H143" t="str">
            <v>8-012/134</v>
          </cell>
          <cell r="I143">
            <v>7097</v>
          </cell>
          <cell r="J143">
            <v>553791053</v>
          </cell>
          <cell r="K143" t="str">
            <v>Otice</v>
          </cell>
          <cell r="L143" t="str">
            <v>Slavkov</v>
          </cell>
          <cell r="M143" t="str">
            <v>Opava</v>
          </cell>
          <cell r="N143" t="str">
            <v>OK</v>
          </cell>
          <cell r="P143" t="str">
            <v>D-venkov</v>
          </cell>
        </row>
        <row r="144">
          <cell r="A144" t="str">
            <v>Vážená paní</v>
          </cell>
          <cell r="B144" t="str">
            <v>Světlíková Iveta</v>
          </cell>
          <cell r="C144" t="str">
            <v>Zahradní 250</v>
          </cell>
          <cell r="D144" t="str">
            <v>Otice</v>
          </cell>
          <cell r="E144" t="str">
            <v>747 81</v>
          </cell>
          <cell r="F144" t="str">
            <v>VS 752675</v>
          </cell>
          <cell r="G144">
            <v>21868</v>
          </cell>
          <cell r="H144" t="str">
            <v>8-012/266</v>
          </cell>
          <cell r="I144">
            <v>8642.5</v>
          </cell>
          <cell r="K144" t="str">
            <v>Otice</v>
          </cell>
          <cell r="L144" t="str">
            <v>Slavkov</v>
          </cell>
          <cell r="M144" t="str">
            <v>Opava</v>
          </cell>
          <cell r="N144" t="str">
            <v>OK</v>
          </cell>
        </row>
        <row r="145">
          <cell r="A145" t="str">
            <v>Vážená paní</v>
          </cell>
          <cell r="B145" t="str">
            <v>Chalupová Eva</v>
          </cell>
          <cell r="C145" t="str">
            <v>Lihovarská 79</v>
          </cell>
          <cell r="D145" t="str">
            <v>Pustá Polom</v>
          </cell>
          <cell r="E145" t="str">
            <v>747 69</v>
          </cell>
          <cell r="F145">
            <v>101787044</v>
          </cell>
          <cell r="G145">
            <v>31880</v>
          </cell>
          <cell r="H145" t="str">
            <v>8-012/256</v>
          </cell>
          <cell r="I145">
            <v>3345</v>
          </cell>
          <cell r="K145" t="str">
            <v>Pustá Polom</v>
          </cell>
          <cell r="L145" t="str">
            <v>Pustá Polom</v>
          </cell>
          <cell r="M145" t="str">
            <v>Hlučín</v>
          </cell>
          <cell r="N145" t="str">
            <v>OK</v>
          </cell>
        </row>
        <row r="146">
          <cell r="A146" t="str">
            <v>Vážená paní</v>
          </cell>
          <cell r="B146" t="str">
            <v>Chalupová Michaela</v>
          </cell>
          <cell r="C146" t="str">
            <v>Lihovarská 79</v>
          </cell>
          <cell r="D146" t="str">
            <v>Pustá Polom</v>
          </cell>
          <cell r="E146" t="str">
            <v>747 69</v>
          </cell>
          <cell r="F146">
            <v>1011883949</v>
          </cell>
          <cell r="G146">
            <v>31108</v>
          </cell>
          <cell r="H146" t="str">
            <v>8-012/257</v>
          </cell>
          <cell r="I146">
            <v>2901</v>
          </cell>
          <cell r="K146" t="str">
            <v>Pustá Polom</v>
          </cell>
          <cell r="L146" t="str">
            <v>Pustá Polom</v>
          </cell>
          <cell r="M146" t="str">
            <v>Hlučín</v>
          </cell>
          <cell r="N146" t="str">
            <v>OK</v>
          </cell>
        </row>
        <row r="147">
          <cell r="A147" t="str">
            <v>Vážená paní</v>
          </cell>
          <cell r="B147" t="str">
            <v>Krajzlová Daniela</v>
          </cell>
          <cell r="C147" t="str">
            <v>Sadová 245</v>
          </cell>
          <cell r="D147" t="str">
            <v>Pustá Polom</v>
          </cell>
          <cell r="E147" t="str">
            <v>747 69</v>
          </cell>
          <cell r="F147">
            <v>103735802</v>
          </cell>
          <cell r="G147">
            <v>16909</v>
          </cell>
          <cell r="H147" t="str">
            <v>8-012/258</v>
          </cell>
          <cell r="I147">
            <v>7560</v>
          </cell>
          <cell r="J147">
            <v>553776289</v>
          </cell>
          <cell r="K147" t="str">
            <v>Pustá Polom</v>
          </cell>
          <cell r="L147" t="str">
            <v>Pustá Polom</v>
          </cell>
          <cell r="M147" t="str">
            <v>Hlučín</v>
          </cell>
          <cell r="N147" t="str">
            <v>OK</v>
          </cell>
          <cell r="O147" t="str">
            <v>koordinátor</v>
          </cell>
        </row>
        <row r="148">
          <cell r="A148" t="str">
            <v>Vážená paní</v>
          </cell>
          <cell r="B148" t="str">
            <v>Pokorná Julie</v>
          </cell>
          <cell r="C148" t="str">
            <v>Na Dvorku 216</v>
          </cell>
          <cell r="D148" t="str">
            <v>Pustá Polom</v>
          </cell>
          <cell r="E148" t="str">
            <v>747 69</v>
          </cell>
          <cell r="F148">
            <v>104025016</v>
          </cell>
          <cell r="G148">
            <v>8880</v>
          </cell>
          <cell r="H148" t="str">
            <v>8-012/215</v>
          </cell>
          <cell r="I148">
            <v>4832</v>
          </cell>
          <cell r="K148" t="str">
            <v>Pustá Polom</v>
          </cell>
          <cell r="L148" t="str">
            <v>Pustá Polom</v>
          </cell>
          <cell r="M148" t="str">
            <v>Hlučín</v>
          </cell>
          <cell r="N148" t="str">
            <v>OK</v>
          </cell>
        </row>
        <row r="149">
          <cell r="A149" t="str">
            <v>Vážená paní</v>
          </cell>
          <cell r="B149" t="str">
            <v>Slaná Kateřina</v>
          </cell>
          <cell r="C149" t="str">
            <v>Kyjovická 293</v>
          </cell>
          <cell r="D149" t="str">
            <v>Pustá Polom</v>
          </cell>
          <cell r="E149" t="str">
            <v>747 69</v>
          </cell>
          <cell r="F149" t="str">
            <v>JP 989988</v>
          </cell>
          <cell r="G149">
            <v>31084</v>
          </cell>
          <cell r="H149" t="str">
            <v>8-012/216</v>
          </cell>
          <cell r="I149">
            <v>4604</v>
          </cell>
          <cell r="K149" t="str">
            <v>Pustá Polom</v>
          </cell>
          <cell r="L149" t="str">
            <v>Pustá Polom</v>
          </cell>
          <cell r="M149" t="str">
            <v>Hlučín</v>
          </cell>
          <cell r="N149" t="str">
            <v>OK</v>
          </cell>
        </row>
        <row r="150">
          <cell r="A150" t="str">
            <v>Vážený pan</v>
          </cell>
          <cell r="B150" t="str">
            <v>Lazecký Vojtěch</v>
          </cell>
          <cell r="D150" t="str">
            <v>Pustá Polom</v>
          </cell>
          <cell r="E150" t="str">
            <v>747 69</v>
          </cell>
          <cell r="H150" t="str">
            <v>8-012/217</v>
          </cell>
          <cell r="I150">
            <v>0</v>
          </cell>
          <cell r="K150" t="str">
            <v>Pustá Polom</v>
          </cell>
          <cell r="L150" t="str">
            <v>Pustá Polom</v>
          </cell>
          <cell r="M150" t="str">
            <v>Hlučín</v>
          </cell>
          <cell r="N150" t="str">
            <v>OK</v>
          </cell>
        </row>
        <row r="151">
          <cell r="A151" t="str">
            <v>Vážená paní</v>
          </cell>
          <cell r="B151" t="str">
            <v>Slaná Simona</v>
          </cell>
          <cell r="C151" t="str">
            <v>Kyjovická 293</v>
          </cell>
          <cell r="D151" t="str">
            <v>Pustá Polom</v>
          </cell>
          <cell r="E151" t="str">
            <v>747 69</v>
          </cell>
          <cell r="F151">
            <v>101291215</v>
          </cell>
          <cell r="G151">
            <v>31754</v>
          </cell>
          <cell r="H151" t="str">
            <v>8-012/218</v>
          </cell>
          <cell r="I151">
            <v>0</v>
          </cell>
          <cell r="K151" t="str">
            <v>Pustá Polom</v>
          </cell>
          <cell r="L151" t="str">
            <v>Pustá Polom</v>
          </cell>
          <cell r="M151" t="str">
            <v>Hlučín</v>
          </cell>
          <cell r="N151" t="str">
            <v>OK</v>
          </cell>
        </row>
        <row r="152">
          <cell r="A152" t="str">
            <v>Vážený pan</v>
          </cell>
          <cell r="B152" t="str">
            <v>Stoniš Daniel</v>
          </cell>
          <cell r="C152" t="str">
            <v>Polní 271</v>
          </cell>
          <cell r="D152" t="str">
            <v>Pustá Polom</v>
          </cell>
          <cell r="E152" t="str">
            <v>747 69</v>
          </cell>
          <cell r="F152">
            <v>104326735</v>
          </cell>
          <cell r="H152" t="str">
            <v>8-012/219</v>
          </cell>
          <cell r="I152">
            <v>8614</v>
          </cell>
          <cell r="K152" t="str">
            <v>Pustá Polom</v>
          </cell>
          <cell r="L152" t="str">
            <v>Pustá Polom</v>
          </cell>
          <cell r="M152" t="str">
            <v>Hlučín</v>
          </cell>
          <cell r="N152" t="str">
            <v>OK</v>
          </cell>
        </row>
        <row r="153">
          <cell r="A153" t="str">
            <v>Vážený pan</v>
          </cell>
          <cell r="B153" t="str">
            <v>Vavrečka Jakub</v>
          </cell>
          <cell r="C153" t="str">
            <v>Horní 381</v>
          </cell>
          <cell r="D153" t="str">
            <v>Pustá Polom</v>
          </cell>
          <cell r="E153" t="str">
            <v>747 69</v>
          </cell>
          <cell r="F153" t="str">
            <v>PH 692538</v>
          </cell>
          <cell r="G153">
            <v>31154</v>
          </cell>
          <cell r="H153" t="str">
            <v>8-012/222</v>
          </cell>
          <cell r="I153">
            <v>8633.5</v>
          </cell>
          <cell r="K153" t="str">
            <v>Pustá Polom</v>
          </cell>
          <cell r="L153" t="str">
            <v>Pustá Polom</v>
          </cell>
          <cell r="M153" t="str">
            <v>Hlučín</v>
          </cell>
          <cell r="N153" t="str">
            <v>OK</v>
          </cell>
        </row>
        <row r="154">
          <cell r="A154" t="str">
            <v>Vážená paní</v>
          </cell>
          <cell r="B154" t="str">
            <v>Vavrečková Barbora</v>
          </cell>
          <cell r="C154" t="str">
            <v>Horní 381</v>
          </cell>
          <cell r="D154" t="str">
            <v>Pustá Polom</v>
          </cell>
          <cell r="E154" t="str">
            <v>747 69 </v>
          </cell>
          <cell r="F154" t="str">
            <v>EK 197615</v>
          </cell>
          <cell r="G154">
            <v>30044</v>
          </cell>
          <cell r="H154" t="str">
            <v>8-012/223</v>
          </cell>
          <cell r="I154">
            <v>6560</v>
          </cell>
          <cell r="K154" t="str">
            <v>Pustá Polom</v>
          </cell>
          <cell r="L154" t="str">
            <v>Pustá Polom</v>
          </cell>
          <cell r="M154" t="str">
            <v>Hlučín</v>
          </cell>
          <cell r="N154" t="str">
            <v>OK</v>
          </cell>
        </row>
        <row r="155">
          <cell r="A155" t="str">
            <v>Vážená paní</v>
          </cell>
          <cell r="B155" t="str">
            <v>Vavrečková Tereza</v>
          </cell>
          <cell r="C155" t="str">
            <v>Horní 381</v>
          </cell>
          <cell r="D155" t="str">
            <v>Pustá Polom</v>
          </cell>
          <cell r="E155" t="str">
            <v>747 69</v>
          </cell>
          <cell r="F155">
            <v>102037775</v>
          </cell>
          <cell r="G155">
            <v>31973</v>
          </cell>
          <cell r="H155" t="str">
            <v>8-012/224</v>
          </cell>
          <cell r="I155">
            <v>5007</v>
          </cell>
          <cell r="K155" t="str">
            <v>Pustá Polom</v>
          </cell>
          <cell r="L155" t="str">
            <v>Pustá Polom</v>
          </cell>
          <cell r="M155" t="str">
            <v>Hlučín</v>
          </cell>
          <cell r="N155" t="str">
            <v>OK</v>
          </cell>
        </row>
        <row r="156">
          <cell r="A156" t="str">
            <v>Vážená paní</v>
          </cell>
          <cell r="B156" t="str">
            <v>Mikušová Bronislava</v>
          </cell>
          <cell r="C156" t="str">
            <v>č.p. 35</v>
          </cell>
          <cell r="D156" t="str">
            <v>Radkov</v>
          </cell>
          <cell r="E156" t="str">
            <v>747 83</v>
          </cell>
          <cell r="F156" t="str">
            <v>SK 974816</v>
          </cell>
          <cell r="G156">
            <v>27463</v>
          </cell>
          <cell r="H156" t="str">
            <v>8-012/148</v>
          </cell>
          <cell r="I156">
            <v>6314</v>
          </cell>
          <cell r="J156">
            <v>556309491</v>
          </cell>
          <cell r="K156" t="str">
            <v>Radkov</v>
          </cell>
          <cell r="L156" t="str">
            <v>Melč</v>
          </cell>
          <cell r="M156" t="str">
            <v>Opava</v>
          </cell>
          <cell r="N156" t="str">
            <v>OK</v>
          </cell>
          <cell r="O156" t="str">
            <v>koordinátor</v>
          </cell>
        </row>
        <row r="157">
          <cell r="A157" t="str">
            <v>Vážená paní</v>
          </cell>
          <cell r="B157" t="str">
            <v>Beinhauerová Hana</v>
          </cell>
          <cell r="C157" t="str">
            <v>Gudrichova 102</v>
          </cell>
          <cell r="D157" t="str">
            <v>Raduň</v>
          </cell>
          <cell r="F157" t="str">
            <v>SK 513673</v>
          </cell>
          <cell r="G157">
            <v>26588</v>
          </cell>
          <cell r="H157" t="str">
            <v>8-012/059</v>
          </cell>
          <cell r="I157">
            <v>7046</v>
          </cell>
          <cell r="J157">
            <v>603183198</v>
          </cell>
          <cell r="K157" t="str">
            <v>Raduň</v>
          </cell>
          <cell r="L157" t="str">
            <v>Opava-Komárov</v>
          </cell>
          <cell r="M157" t="str">
            <v>Opava</v>
          </cell>
          <cell r="N157" t="str">
            <v>OK</v>
          </cell>
          <cell r="O157" t="str">
            <v>učitelka v ZŠ</v>
          </cell>
        </row>
        <row r="158">
          <cell r="A158" t="str">
            <v>Vážený pan</v>
          </cell>
          <cell r="B158" t="str">
            <v>Rychlý Svatopluk, Ing.</v>
          </cell>
          <cell r="C158" t="str">
            <v>Vršovice 88</v>
          </cell>
          <cell r="D158" t="str">
            <v>Vršovice</v>
          </cell>
          <cell r="E158" t="str">
            <v>747 61</v>
          </cell>
          <cell r="F158" t="str">
            <v>LN 009839</v>
          </cell>
          <cell r="G158">
            <v>26328</v>
          </cell>
          <cell r="H158" t="str">
            <v>8-012/220</v>
          </cell>
          <cell r="I158">
            <v>6403</v>
          </cell>
          <cell r="J158">
            <v>553796066</v>
          </cell>
          <cell r="K158" t="str">
            <v>Vršovice</v>
          </cell>
          <cell r="L158" t="str">
            <v>Opava-Komárov</v>
          </cell>
          <cell r="M158" t="str">
            <v>Opava</v>
          </cell>
          <cell r="N158" t="str">
            <v>OK</v>
          </cell>
          <cell r="O158" t="str">
            <v>koordinátor</v>
          </cell>
        </row>
        <row r="159">
          <cell r="A159" t="str">
            <v>Vážená slečna</v>
          </cell>
          <cell r="B159" t="str">
            <v>Smítalová Hana</v>
          </cell>
          <cell r="C159" t="str">
            <v>č.p. 82</v>
          </cell>
          <cell r="D159" t="str">
            <v>Skrochovice</v>
          </cell>
          <cell r="E159" t="str">
            <v>747 74</v>
          </cell>
          <cell r="F159" t="str">
            <v>JP 985247</v>
          </cell>
          <cell r="G159">
            <v>29152</v>
          </cell>
          <cell r="H159" t="str">
            <v>8-012/173</v>
          </cell>
          <cell r="I159">
            <v>6995</v>
          </cell>
          <cell r="J159">
            <v>553665249</v>
          </cell>
          <cell r="K159" t="str">
            <v>Skrochovice</v>
          </cell>
          <cell r="L159" t="str">
            <v>Velké Heraltice</v>
          </cell>
          <cell r="M159" t="str">
            <v>Opava</v>
          </cell>
          <cell r="N159" t="str">
            <v>OK</v>
          </cell>
        </row>
        <row r="160">
          <cell r="A160" t="str">
            <v>Vážená paní</v>
          </cell>
          <cell r="B160" t="str">
            <v>Honová Marie, ml.</v>
          </cell>
          <cell r="C160" t="str">
            <v>č. p. 129</v>
          </cell>
          <cell r="D160" t="str">
            <v>Skřipov</v>
          </cell>
          <cell r="E160" t="str">
            <v>747 44</v>
          </cell>
          <cell r="F160">
            <v>100809696</v>
          </cell>
          <cell r="G160">
            <v>29434</v>
          </cell>
          <cell r="H160" t="str">
            <v>8-012/151</v>
          </cell>
          <cell r="I160">
            <v>5435</v>
          </cell>
          <cell r="K160" t="str">
            <v>Skřipov</v>
          </cell>
          <cell r="L160" t="str">
            <v>Březová u Vítkova</v>
          </cell>
          <cell r="M160" t="str">
            <v>Opava</v>
          </cell>
          <cell r="N160" t="str">
            <v>OK</v>
          </cell>
        </row>
        <row r="161">
          <cell r="A161" t="str">
            <v>Vážená paní</v>
          </cell>
          <cell r="B161" t="str">
            <v>Honová Marta, ml.</v>
          </cell>
          <cell r="C161" t="str">
            <v>č.p. 129</v>
          </cell>
          <cell r="D161" t="str">
            <v>Skřipov</v>
          </cell>
          <cell r="E161" t="str">
            <v>747 44</v>
          </cell>
          <cell r="F161" t="str">
            <v>JP 984078</v>
          </cell>
          <cell r="G161">
            <v>28875</v>
          </cell>
          <cell r="H161" t="str">
            <v>8-012/152</v>
          </cell>
          <cell r="I161">
            <v>5195</v>
          </cell>
          <cell r="K161" t="str">
            <v>Skřipov</v>
          </cell>
          <cell r="L161" t="str">
            <v>Březová u Vítkova</v>
          </cell>
          <cell r="M161" t="str">
            <v>Opava</v>
          </cell>
          <cell r="N161" t="str">
            <v>OK</v>
          </cell>
        </row>
        <row r="162">
          <cell r="A162" t="str">
            <v>Vážená paní</v>
          </cell>
          <cell r="B162" t="str">
            <v>Mazurová Zdenka</v>
          </cell>
          <cell r="C162" t="str">
            <v>č.p. 167</v>
          </cell>
          <cell r="D162" t="str">
            <v>Skřipov</v>
          </cell>
          <cell r="E162" t="str">
            <v>747 44</v>
          </cell>
          <cell r="F162" t="str">
            <v>VS 250396</v>
          </cell>
          <cell r="G162">
            <v>23100</v>
          </cell>
          <cell r="H162" t="str">
            <v>8-012/153</v>
          </cell>
          <cell r="I162">
            <v>3434</v>
          </cell>
          <cell r="J162">
            <v>553781248</v>
          </cell>
          <cell r="K162" t="str">
            <v>Skřipov</v>
          </cell>
          <cell r="L162" t="str">
            <v>Březová u Vítkova</v>
          </cell>
          <cell r="M162" t="str">
            <v>Opava</v>
          </cell>
          <cell r="N162" t="str">
            <v>OK</v>
          </cell>
        </row>
        <row r="163">
          <cell r="A163" t="str">
            <v>Vážená paní</v>
          </cell>
          <cell r="B163" t="str">
            <v>Stixová Miroslava</v>
          </cell>
          <cell r="C163" t="str">
            <v>č.p. 187</v>
          </cell>
          <cell r="D163" t="str">
            <v>Skřipov</v>
          </cell>
          <cell r="E163" t="str">
            <v>747 44</v>
          </cell>
          <cell r="F163" t="str">
            <v>JP 158969</v>
          </cell>
          <cell r="G163">
            <v>25489</v>
          </cell>
          <cell r="H163" t="str">
            <v>8-012/154</v>
          </cell>
          <cell r="I163">
            <v>4130</v>
          </cell>
          <cell r="J163">
            <v>553781017</v>
          </cell>
          <cell r="K163" t="str">
            <v>Skřipov</v>
          </cell>
          <cell r="L163" t="str">
            <v>Březová u Vítkova</v>
          </cell>
          <cell r="M163" t="str">
            <v>Opava</v>
          </cell>
          <cell r="N163" t="str">
            <v>OK</v>
          </cell>
        </row>
        <row r="164">
          <cell r="A164" t="str">
            <v>Vážená paní</v>
          </cell>
          <cell r="B164" t="str">
            <v>Víchová Sylva</v>
          </cell>
          <cell r="C164" t="str">
            <v>č.p. 220</v>
          </cell>
          <cell r="D164" t="str">
            <v>Skřipov</v>
          </cell>
          <cell r="E164" t="str">
            <v>747 44</v>
          </cell>
          <cell r="F164">
            <v>104785625</v>
          </cell>
          <cell r="G164">
            <v>23192</v>
          </cell>
          <cell r="H164" t="str">
            <v>8-012/155</v>
          </cell>
          <cell r="I164">
            <v>2670</v>
          </cell>
          <cell r="J164">
            <v>553781193</v>
          </cell>
          <cell r="K164" t="str">
            <v>Skřipov</v>
          </cell>
          <cell r="L164" t="str">
            <v>Březová u Vítkova</v>
          </cell>
          <cell r="M164" t="str">
            <v>Opava</v>
          </cell>
          <cell r="N164" t="str">
            <v>OK</v>
          </cell>
        </row>
        <row r="165">
          <cell r="A165" t="str">
            <v>Vážená paní</v>
          </cell>
          <cell r="B165" t="str">
            <v>Bittnerová Lenka</v>
          </cell>
          <cell r="C165" t="str">
            <v>Hertická 435</v>
          </cell>
          <cell r="D165" t="str">
            <v>Slavkov</v>
          </cell>
          <cell r="E165" t="str">
            <v>747 57</v>
          </cell>
          <cell r="F165" t="str">
            <v>LK 869239</v>
          </cell>
          <cell r="G165">
            <v>25837</v>
          </cell>
          <cell r="H165" t="str">
            <v>8-012/185</v>
          </cell>
          <cell r="I165">
            <v>9700</v>
          </cell>
          <cell r="K165" t="str">
            <v>Slavkov</v>
          </cell>
          <cell r="L165" t="str">
            <v>Slavkov</v>
          </cell>
          <cell r="M165" t="str">
            <v>Opava</v>
          </cell>
          <cell r="N165" t="str">
            <v>OK</v>
          </cell>
          <cell r="P165" t="str">
            <v>D-venkov</v>
          </cell>
        </row>
        <row r="166">
          <cell r="A166" t="str">
            <v>Vážený pan</v>
          </cell>
          <cell r="B166" t="str">
            <v>Klein Luděk Ing.</v>
          </cell>
          <cell r="C166" t="str">
            <v>L. Svobody 92</v>
          </cell>
          <cell r="D166" t="str">
            <v>Slavkov</v>
          </cell>
          <cell r="E166" t="str">
            <v>747 75</v>
          </cell>
          <cell r="F166">
            <v>103168174</v>
          </cell>
          <cell r="G166">
            <v>28551</v>
          </cell>
          <cell r="H166" t="str">
            <v>8-012/186</v>
          </cell>
          <cell r="I166">
            <v>3273</v>
          </cell>
          <cell r="K166" t="str">
            <v>Slavkov</v>
          </cell>
          <cell r="L166" t="str">
            <v>Slavkov</v>
          </cell>
          <cell r="M166" t="str">
            <v>Opava</v>
          </cell>
          <cell r="N166" t="str">
            <v>OK</v>
          </cell>
        </row>
        <row r="167">
          <cell r="A167" t="str">
            <v>Vážená paní</v>
          </cell>
          <cell r="B167" t="str">
            <v>Kleinová Jarmila</v>
          </cell>
          <cell r="C167" t="str">
            <v>Zámecká 65</v>
          </cell>
          <cell r="D167" t="str">
            <v>Slavkov</v>
          </cell>
          <cell r="E167" t="str">
            <v>747 57</v>
          </cell>
          <cell r="F167" t="str">
            <v>PH 663339</v>
          </cell>
          <cell r="G167">
            <v>20923</v>
          </cell>
          <cell r="H167" t="str">
            <v>8-012/187</v>
          </cell>
          <cell r="I167">
            <v>7270</v>
          </cell>
          <cell r="J167">
            <v>553797247</v>
          </cell>
          <cell r="K167" t="str">
            <v>Slavkov</v>
          </cell>
          <cell r="L167" t="str">
            <v>Slavkov</v>
          </cell>
          <cell r="M167" t="str">
            <v>Opava</v>
          </cell>
          <cell r="N167" t="str">
            <v>OK</v>
          </cell>
          <cell r="P167" t="str">
            <v>D-venkov</v>
          </cell>
        </row>
        <row r="168">
          <cell r="A168" t="str">
            <v>Vážená paní</v>
          </cell>
          <cell r="B168" t="str">
            <v>Kosterová Marta</v>
          </cell>
          <cell r="C168" t="str">
            <v>L. Svobody 34</v>
          </cell>
          <cell r="D168" t="str">
            <v>Slavkov</v>
          </cell>
          <cell r="E168" t="str">
            <v>747 57</v>
          </cell>
          <cell r="F168">
            <v>103258678</v>
          </cell>
          <cell r="G168">
            <v>30509</v>
          </cell>
          <cell r="H168" t="str">
            <v>8-012/188</v>
          </cell>
          <cell r="I168">
            <v>6190</v>
          </cell>
          <cell r="K168" t="str">
            <v>Slavkov</v>
          </cell>
          <cell r="L168" t="str">
            <v>Slavkov</v>
          </cell>
          <cell r="M168" t="str">
            <v>Opava</v>
          </cell>
          <cell r="N168" t="str">
            <v>OK</v>
          </cell>
        </row>
        <row r="169">
          <cell r="A169" t="str">
            <v>Vážený pan</v>
          </cell>
          <cell r="B169" t="str">
            <v>Kostera Stanislav</v>
          </cell>
          <cell r="C169" t="str">
            <v>L. Svobody 34</v>
          </cell>
          <cell r="D169" t="str">
            <v>Slavkov</v>
          </cell>
          <cell r="E169" t="str">
            <v>747 57</v>
          </cell>
          <cell r="F169" t="str">
            <v>LN 003657</v>
          </cell>
          <cell r="G169">
            <v>20335</v>
          </cell>
          <cell r="H169" t="str">
            <v>8-012/189</v>
          </cell>
          <cell r="I169">
            <v>1960</v>
          </cell>
          <cell r="J169">
            <v>553797086</v>
          </cell>
          <cell r="K169" t="str">
            <v>Slavkov</v>
          </cell>
          <cell r="L169" t="str">
            <v>Slavkov</v>
          </cell>
          <cell r="M169" t="str">
            <v>Opava</v>
          </cell>
          <cell r="N169" t="str">
            <v>OK</v>
          </cell>
          <cell r="P169" t="str">
            <v>D-venkov</v>
          </cell>
        </row>
        <row r="170">
          <cell r="A170" t="str">
            <v>Vážená paní</v>
          </cell>
          <cell r="B170" t="str">
            <v>Kubínová Hana, Ing.</v>
          </cell>
          <cell r="C170" t="str">
            <v>L. Svobody 32</v>
          </cell>
          <cell r="D170" t="str">
            <v>Slavkov</v>
          </cell>
          <cell r="E170" t="str">
            <v>747 57</v>
          </cell>
          <cell r="F170" t="str">
            <v>JP 984512</v>
          </cell>
          <cell r="G170">
            <v>25038</v>
          </cell>
          <cell r="H170" t="str">
            <v>8-012/190</v>
          </cell>
          <cell r="I170">
            <v>4054.5</v>
          </cell>
          <cell r="K170" t="str">
            <v>Slavkov</v>
          </cell>
          <cell r="L170" t="str">
            <v>Slavkov</v>
          </cell>
          <cell r="M170" t="str">
            <v>Opava</v>
          </cell>
          <cell r="N170" t="str">
            <v>OK</v>
          </cell>
        </row>
        <row r="171">
          <cell r="A171" t="str">
            <v>Vážený pan</v>
          </cell>
          <cell r="B171" t="str">
            <v>Nedopílek Kamil</v>
          </cell>
          <cell r="C171" t="str">
            <v>L. Svobody 95</v>
          </cell>
          <cell r="D171" t="str">
            <v>Slavkov</v>
          </cell>
          <cell r="E171" t="str">
            <v>747 57</v>
          </cell>
          <cell r="F171">
            <v>103033990</v>
          </cell>
          <cell r="G171">
            <v>31050</v>
          </cell>
          <cell r="H171" t="str">
            <v>8-012/191</v>
          </cell>
          <cell r="I171">
            <v>3798</v>
          </cell>
          <cell r="K171" t="str">
            <v>Slavkov</v>
          </cell>
          <cell r="L171" t="str">
            <v>Slavkov</v>
          </cell>
          <cell r="M171" t="str">
            <v>Opava</v>
          </cell>
          <cell r="N171" t="str">
            <v>OK</v>
          </cell>
        </row>
        <row r="172">
          <cell r="A172" t="str">
            <v>Vážená paní</v>
          </cell>
          <cell r="B172" t="str">
            <v>Najsrová Jarmila</v>
          </cell>
          <cell r="C172" t="str">
            <v>Uhlířovská 467</v>
          </cell>
          <cell r="D172" t="str">
            <v>Slavkov</v>
          </cell>
          <cell r="E172" t="str">
            <v>747 57</v>
          </cell>
          <cell r="F172">
            <v>104018171</v>
          </cell>
          <cell r="G172">
            <v>25720</v>
          </cell>
          <cell r="H172" t="str">
            <v>8-012/192</v>
          </cell>
          <cell r="I172">
            <v>6550</v>
          </cell>
          <cell r="K172" t="str">
            <v>Slavkov</v>
          </cell>
          <cell r="L172" t="str">
            <v>Slavkov</v>
          </cell>
          <cell r="M172" t="str">
            <v>Opava</v>
          </cell>
          <cell r="N172" t="str">
            <v>OK</v>
          </cell>
        </row>
        <row r="173">
          <cell r="A173" t="str">
            <v>Vážená paní</v>
          </cell>
          <cell r="B173" t="str">
            <v>Pavelková Zdeňka</v>
          </cell>
          <cell r="C173" t="str">
            <v>L. Svobody 24</v>
          </cell>
          <cell r="D173" t="str">
            <v>Slavkov</v>
          </cell>
          <cell r="E173" t="str">
            <v>747 57</v>
          </cell>
          <cell r="F173">
            <v>100568251</v>
          </cell>
          <cell r="G173">
            <v>15717</v>
          </cell>
          <cell r="H173" t="str">
            <v>8-012/193</v>
          </cell>
          <cell r="I173">
            <v>6342.5</v>
          </cell>
          <cell r="K173" t="str">
            <v>Slavkov</v>
          </cell>
          <cell r="L173" t="str">
            <v>Slavkov</v>
          </cell>
          <cell r="M173" t="str">
            <v>Opava</v>
          </cell>
          <cell r="N173" t="str">
            <v>OK</v>
          </cell>
        </row>
        <row r="174">
          <cell r="A174" t="str">
            <v>Vážená paní</v>
          </cell>
          <cell r="B174" t="str">
            <v>Veselá Jarmila</v>
          </cell>
          <cell r="C174" t="str">
            <v>Mládežnická 347</v>
          </cell>
          <cell r="D174" t="str">
            <v>Slavkov</v>
          </cell>
          <cell r="E174" t="str">
            <v>747 57</v>
          </cell>
          <cell r="F174">
            <v>103248410</v>
          </cell>
          <cell r="G174">
            <v>18385</v>
          </cell>
          <cell r="H174" t="str">
            <v>8-012/212</v>
          </cell>
          <cell r="I174">
            <v>3600</v>
          </cell>
          <cell r="K174" t="str">
            <v>Slavkov</v>
          </cell>
          <cell r="L174" t="str">
            <v>Slavkov</v>
          </cell>
          <cell r="M174" t="str">
            <v>Opava</v>
          </cell>
          <cell r="N174" t="str">
            <v>OK</v>
          </cell>
        </row>
        <row r="175">
          <cell r="A175" t="str">
            <v>Vážený pan</v>
          </cell>
          <cell r="B175" t="str">
            <v>Weimann Břetislav</v>
          </cell>
          <cell r="C175" t="str">
            <v>Na Lůčky 6</v>
          </cell>
          <cell r="D175" t="str">
            <v>Slavkov</v>
          </cell>
          <cell r="E175" t="str">
            <v>747 57</v>
          </cell>
          <cell r="F175" t="str">
            <v>Č.P. 5052714</v>
          </cell>
          <cell r="G175">
            <v>25625</v>
          </cell>
          <cell r="H175" t="str">
            <v>8-012/213</v>
          </cell>
          <cell r="I175">
            <v>1840</v>
          </cell>
          <cell r="K175" t="str">
            <v>Slavkov</v>
          </cell>
          <cell r="L175" t="str">
            <v>Slavkov</v>
          </cell>
          <cell r="M175" t="str">
            <v>Opava</v>
          </cell>
          <cell r="N175" t="str">
            <v>OK</v>
          </cell>
        </row>
        <row r="176">
          <cell r="A176" t="str">
            <v>Vážená paní</v>
          </cell>
          <cell r="B176" t="str">
            <v>Weimannová Lenka</v>
          </cell>
          <cell r="C176" t="str">
            <v>Na Lůčky 6</v>
          </cell>
          <cell r="D176" t="str">
            <v>Slavkov</v>
          </cell>
          <cell r="E176" t="str">
            <v>747 57</v>
          </cell>
          <cell r="F176">
            <v>103397537</v>
          </cell>
          <cell r="G176">
            <v>26714</v>
          </cell>
          <cell r="H176" t="str">
            <v>8-012/214</v>
          </cell>
          <cell r="I176">
            <v>8286.5</v>
          </cell>
          <cell r="J176">
            <v>777042567</v>
          </cell>
          <cell r="K176" t="str">
            <v>Slavkov</v>
          </cell>
          <cell r="L176" t="str">
            <v>Slavkov</v>
          </cell>
          <cell r="M176" t="str">
            <v>Opava</v>
          </cell>
          <cell r="N176" t="str">
            <v>OK</v>
          </cell>
          <cell r="O176" t="str">
            <v>koordinátor</v>
          </cell>
        </row>
        <row r="177">
          <cell r="A177" t="str">
            <v>Vážená paní</v>
          </cell>
          <cell r="B177" t="str">
            <v>Majdiaková Kateřina</v>
          </cell>
          <cell r="C177" t="str">
            <v>Slezská 33</v>
          </cell>
          <cell r="D177" t="str">
            <v>Slavkov</v>
          </cell>
          <cell r="E177" t="str">
            <v>747 57</v>
          </cell>
          <cell r="F177">
            <v>104870787</v>
          </cell>
          <cell r="G177">
            <v>28670</v>
          </cell>
          <cell r="H177" t="str">
            <v>8-012/197</v>
          </cell>
          <cell r="I177">
            <v>5694</v>
          </cell>
          <cell r="K177" t="str">
            <v>Slavkov</v>
          </cell>
          <cell r="L177" t="str">
            <v>Slavkov</v>
          </cell>
          <cell r="M177" t="str">
            <v>Opava</v>
          </cell>
          <cell r="N177" t="str">
            <v>OK</v>
          </cell>
        </row>
        <row r="178">
          <cell r="A178" t="str">
            <v>Vážený pan</v>
          </cell>
          <cell r="B178" t="str">
            <v>Kubela Zdeněk</v>
          </cell>
          <cell r="C178" t="str">
            <v>č.p. 105</v>
          </cell>
          <cell r="D178" t="str">
            <v>Služovice</v>
          </cell>
          <cell r="E178" t="str">
            <v>747 35</v>
          </cell>
          <cell r="F178">
            <v>103202232</v>
          </cell>
          <cell r="G178">
            <v>26566</v>
          </cell>
          <cell r="H178" t="str">
            <v>8-012/160</v>
          </cell>
          <cell r="I178">
            <v>7702</v>
          </cell>
          <cell r="K178" t="str">
            <v>Služovice</v>
          </cell>
          <cell r="L178" t="str">
            <v>Oldřišov</v>
          </cell>
          <cell r="M178" t="str">
            <v>Opava</v>
          </cell>
          <cell r="N178" t="str">
            <v>OK</v>
          </cell>
        </row>
        <row r="179">
          <cell r="A179" t="str">
            <v>Vážená paní</v>
          </cell>
          <cell r="B179" t="str">
            <v>Wiltavská Helga</v>
          </cell>
          <cell r="C179" t="str">
            <v>č.p. 174</v>
          </cell>
          <cell r="D179" t="str">
            <v>Služovice</v>
          </cell>
          <cell r="E179" t="str">
            <v>747 35</v>
          </cell>
          <cell r="F179">
            <v>100377295</v>
          </cell>
          <cell r="G179">
            <v>24813</v>
          </cell>
          <cell r="H179" t="str">
            <v>8-012/161</v>
          </cell>
          <cell r="I179">
            <v>3920</v>
          </cell>
          <cell r="J179" t="str">
            <v>553 780 811 ČSOB;776 325 767</v>
          </cell>
          <cell r="K179" t="str">
            <v>Vrbka</v>
          </cell>
          <cell r="L179" t="str">
            <v>Oldřišov</v>
          </cell>
          <cell r="M179" t="str">
            <v>Opava</v>
          </cell>
          <cell r="N179" t="str">
            <v>OK</v>
          </cell>
          <cell r="O179" t="str">
            <v>koordinátor</v>
          </cell>
          <cell r="P179" t="str">
            <v>D-venkov, obeslat dopisem pouze ji, ostatním to vyřídí</v>
          </cell>
        </row>
        <row r="180">
          <cell r="A180" t="str">
            <v>Vážený pan</v>
          </cell>
          <cell r="B180" t="str">
            <v>Wiltavský Josef</v>
          </cell>
          <cell r="C180" t="str">
            <v>č.p. 174</v>
          </cell>
          <cell r="D180" t="str">
            <v>Služovice</v>
          </cell>
          <cell r="E180" t="str">
            <v>747 35</v>
          </cell>
          <cell r="F180" t="str">
            <v>SK 979161</v>
          </cell>
          <cell r="G180">
            <v>23210</v>
          </cell>
          <cell r="H180" t="str">
            <v>8-012/162</v>
          </cell>
          <cell r="I180">
            <v>9141</v>
          </cell>
          <cell r="K180" t="str">
            <v>Služovice</v>
          </cell>
          <cell r="L180" t="str">
            <v>Oldřišov</v>
          </cell>
          <cell r="M180" t="str">
            <v>Opava</v>
          </cell>
          <cell r="N180" t="str">
            <v>OK</v>
          </cell>
        </row>
        <row r="181">
          <cell r="A181" t="str">
            <v>Vážená paní</v>
          </cell>
          <cell r="B181" t="str">
            <v>Haferníková Ludmila</v>
          </cell>
          <cell r="C181" t="str">
            <v>Staré Těchanovice 76</v>
          </cell>
          <cell r="D181" t="str">
            <v>Staré Těchanovice</v>
          </cell>
          <cell r="E181" t="str">
            <v>747 86</v>
          </cell>
          <cell r="F181" t="str">
            <v>LK 871762</v>
          </cell>
          <cell r="G181">
            <v>20883</v>
          </cell>
          <cell r="H181" t="str">
            <v>8-012/141</v>
          </cell>
          <cell r="I181">
            <v>3511.5</v>
          </cell>
          <cell r="J181">
            <v>604873425</v>
          </cell>
          <cell r="K181" t="str">
            <v>Staré Těchanovice</v>
          </cell>
          <cell r="L181" t="str">
            <v>Melč</v>
          </cell>
          <cell r="N181" t="str">
            <v>OK</v>
          </cell>
        </row>
        <row r="182">
          <cell r="A182" t="str">
            <v>Vážená paní</v>
          </cell>
          <cell r="B182" t="str">
            <v>Bergerová Radka</v>
          </cell>
          <cell r="C182" t="str">
            <v>č.p. 120</v>
          </cell>
          <cell r="D182" t="str">
            <v>Stěbořice</v>
          </cell>
          <cell r="E182" t="str">
            <v>747 51</v>
          </cell>
          <cell r="F182">
            <v>101048871</v>
          </cell>
          <cell r="H182" t="str">
            <v>8-012/114</v>
          </cell>
          <cell r="I182">
            <v>4365</v>
          </cell>
          <cell r="J182">
            <v>732159383</v>
          </cell>
          <cell r="K182" t="str">
            <v>Stěbořice</v>
          </cell>
          <cell r="L182" t="str">
            <v>Stěbořice</v>
          </cell>
          <cell r="M182" t="str">
            <v>Opava</v>
          </cell>
          <cell r="N182" t="str">
            <v>OK</v>
          </cell>
        </row>
        <row r="183">
          <cell r="A183" t="str">
            <v>Vážený pan</v>
          </cell>
          <cell r="B183" t="str">
            <v>Berger Petr</v>
          </cell>
          <cell r="C183" t="str">
            <v>č.p. 120</v>
          </cell>
          <cell r="D183" t="str">
            <v>Stěbořice </v>
          </cell>
          <cell r="E183" t="str">
            <v>747 51</v>
          </cell>
          <cell r="F183">
            <v>101048872</v>
          </cell>
          <cell r="G183">
            <v>28338</v>
          </cell>
          <cell r="H183" t="str">
            <v>8-012/115</v>
          </cell>
          <cell r="I183">
            <v>5630</v>
          </cell>
          <cell r="K183" t="str">
            <v>Stěbořice</v>
          </cell>
          <cell r="L183" t="str">
            <v>Stěbořice</v>
          </cell>
          <cell r="M183" t="str">
            <v>Opava</v>
          </cell>
          <cell r="N183" t="str">
            <v>OK</v>
          </cell>
        </row>
        <row r="184">
          <cell r="A184" t="str">
            <v>Vážená paní</v>
          </cell>
          <cell r="B184" t="str">
            <v>Komárková Hana</v>
          </cell>
          <cell r="C184" t="str">
            <v>č.p. 119</v>
          </cell>
          <cell r="D184" t="str">
            <v>Stěbořice </v>
          </cell>
          <cell r="E184" t="str">
            <v>747 51</v>
          </cell>
          <cell r="F184" t="str">
            <v>JP 479747</v>
          </cell>
          <cell r="G184">
            <v>25255</v>
          </cell>
          <cell r="H184" t="str">
            <v>8-012/116</v>
          </cell>
          <cell r="I184">
            <v>0</v>
          </cell>
          <cell r="J184" t="str">
            <v>553 661 548, 737 935 832</v>
          </cell>
          <cell r="K184" t="str">
            <v>Stěbořice</v>
          </cell>
          <cell r="L184" t="str">
            <v>Stěbořice</v>
          </cell>
          <cell r="M184" t="str">
            <v>Opava</v>
          </cell>
          <cell r="N184" t="str">
            <v>OK</v>
          </cell>
          <cell r="O184" t="str">
            <v>koordinátor</v>
          </cell>
          <cell r="P184" t="str">
            <v>obeslat dopisem ve Stěbořicích pouze ji</v>
          </cell>
        </row>
        <row r="185">
          <cell r="A185" t="str">
            <v>Vážená paní</v>
          </cell>
          <cell r="B185" t="str">
            <v>Komárková Hana</v>
          </cell>
          <cell r="C185" t="str">
            <v>č.p. 119</v>
          </cell>
          <cell r="D185" t="str">
            <v>Stěbořice </v>
          </cell>
          <cell r="E185" t="str">
            <v>747 51</v>
          </cell>
          <cell r="F185" t="str">
            <v>JP 479747</v>
          </cell>
          <cell r="G185">
            <v>25255</v>
          </cell>
          <cell r="H185" t="str">
            <v>8-012/117</v>
          </cell>
          <cell r="I185">
            <v>2780</v>
          </cell>
          <cell r="K185" t="str">
            <v>Stěbořice</v>
          </cell>
          <cell r="L185" t="str">
            <v>Stěbořice</v>
          </cell>
          <cell r="M185" t="str">
            <v>Opava</v>
          </cell>
          <cell r="N185" t="str">
            <v>OK</v>
          </cell>
        </row>
        <row r="186">
          <cell r="A186" t="str">
            <v>Vážený pan</v>
          </cell>
          <cell r="B186" t="str">
            <v>Kremser Petr</v>
          </cell>
          <cell r="C186" t="str">
            <v>č. p. 153</v>
          </cell>
          <cell r="D186" t="str">
            <v>Stěbořice</v>
          </cell>
          <cell r="E186" t="str">
            <v>747 51</v>
          </cell>
          <cell r="F186" t="str">
            <v>PH 667130</v>
          </cell>
          <cell r="G186">
            <v>31197</v>
          </cell>
          <cell r="H186" t="str">
            <v>8-012/118</v>
          </cell>
          <cell r="I186">
            <v>4193</v>
          </cell>
          <cell r="K186" t="str">
            <v>Nový Dvůr</v>
          </cell>
          <cell r="L186" t="str">
            <v>Stěbořice</v>
          </cell>
          <cell r="M186" t="str">
            <v>Opava</v>
          </cell>
          <cell r="N186" t="str">
            <v>OK</v>
          </cell>
        </row>
        <row r="187">
          <cell r="A187" t="str">
            <v>Vážená paní</v>
          </cell>
          <cell r="B187" t="str">
            <v>Kořínková Klára</v>
          </cell>
          <cell r="C187" t="str">
            <v>č.p. 58</v>
          </cell>
          <cell r="D187" t="str">
            <v>Stěbořice</v>
          </cell>
          <cell r="E187" t="str">
            <v>747 51</v>
          </cell>
          <cell r="F187">
            <v>110668656</v>
          </cell>
          <cell r="G187">
            <v>31524</v>
          </cell>
          <cell r="H187" t="str">
            <v>8-012/119</v>
          </cell>
          <cell r="I187">
            <v>3261</v>
          </cell>
          <cell r="K187" t="str">
            <v>Stěbořice</v>
          </cell>
          <cell r="L187" t="str">
            <v>Stěbořice</v>
          </cell>
          <cell r="M187" t="str">
            <v>Opava</v>
          </cell>
          <cell r="N187" t="str">
            <v>OK</v>
          </cell>
        </row>
        <row r="188">
          <cell r="A188" t="str">
            <v>Vážený pan</v>
          </cell>
          <cell r="B188" t="str">
            <v>Falhar Pavel</v>
          </cell>
          <cell r="C188" t="str">
            <v>č. p. 55</v>
          </cell>
          <cell r="D188" t="str">
            <v>Stěbořice</v>
          </cell>
          <cell r="E188" t="str">
            <v>747 51</v>
          </cell>
          <cell r="F188">
            <v>101566165</v>
          </cell>
          <cell r="G188">
            <v>31584</v>
          </cell>
          <cell r="H188" t="str">
            <v>8-012/120</v>
          </cell>
          <cell r="I188">
            <v>2825</v>
          </cell>
          <cell r="K188" t="str">
            <v>Stěbořice</v>
          </cell>
          <cell r="L188" t="str">
            <v>Stěbořice</v>
          </cell>
          <cell r="M188" t="str">
            <v>Opava</v>
          </cell>
          <cell r="N188" t="str">
            <v>OK</v>
          </cell>
        </row>
        <row r="189">
          <cell r="A189" t="str">
            <v>Vážený pan</v>
          </cell>
          <cell r="B189" t="str">
            <v>Vicherek Pavel</v>
          </cell>
          <cell r="C189" t="str">
            <v>č.p. 31</v>
          </cell>
          <cell r="D189" t="str">
            <v>Jezdkovice </v>
          </cell>
          <cell r="E189" t="str">
            <v>747 55</v>
          </cell>
          <cell r="F189" t="str">
            <v>EK 873100</v>
          </cell>
          <cell r="G189">
            <v>27963</v>
          </cell>
          <cell r="H189" t="str">
            <v>8-012/270</v>
          </cell>
          <cell r="I189">
            <v>4418.5</v>
          </cell>
          <cell r="K189" t="str">
            <v>Zlatníky</v>
          </cell>
          <cell r="L189" t="str">
            <v>Stěbořice</v>
          </cell>
          <cell r="M189" t="str">
            <v>Opava</v>
          </cell>
          <cell r="N189" t="str">
            <v>OK</v>
          </cell>
        </row>
        <row r="190">
          <cell r="A190" t="str">
            <v>Vážený pan</v>
          </cell>
          <cell r="B190" t="str">
            <v>Vicherek Ladislav</v>
          </cell>
          <cell r="C190" t="str">
            <v>č.p. 31</v>
          </cell>
          <cell r="D190" t="str">
            <v>Jezdkovice </v>
          </cell>
          <cell r="E190" t="str">
            <v>747 55</v>
          </cell>
          <cell r="F190" t="str">
            <v>EK 876626</v>
          </cell>
          <cell r="G190">
            <v>28360</v>
          </cell>
          <cell r="H190" t="str">
            <v>8-012/269</v>
          </cell>
          <cell r="I190">
            <v>4508</v>
          </cell>
          <cell r="K190" t="str">
            <v>Zlatníky</v>
          </cell>
          <cell r="L190" t="str">
            <v>Stěbořice</v>
          </cell>
          <cell r="M190" t="str">
            <v>Opava</v>
          </cell>
          <cell r="N190" t="str">
            <v>OK</v>
          </cell>
        </row>
        <row r="191">
          <cell r="A191" t="str">
            <v>Vážený pan</v>
          </cell>
          <cell r="B191" t="str">
            <v>Kubánek Emil</v>
          </cell>
          <cell r="C191" t="str">
            <v>Májová 23</v>
          </cell>
          <cell r="D191" t="str">
            <v>Suché Lazce</v>
          </cell>
          <cell r="E191" t="str">
            <v>747 95</v>
          </cell>
          <cell r="F191" t="str">
            <v>EK 880212</v>
          </cell>
          <cell r="G191">
            <v>24185</v>
          </cell>
          <cell r="H191" t="str">
            <v>8-012/048</v>
          </cell>
          <cell r="I191">
            <v>15379.5</v>
          </cell>
          <cell r="K191" t="str">
            <v>Opava-Komárov</v>
          </cell>
          <cell r="L191" t="str">
            <v>Opava-Komárov</v>
          </cell>
          <cell r="M191" t="str">
            <v>Opava</v>
          </cell>
          <cell r="N191" t="str">
            <v>OK</v>
          </cell>
        </row>
        <row r="192">
          <cell r="A192" t="str">
            <v>Vážený pan</v>
          </cell>
          <cell r="B192" t="str">
            <v>Kubánek Emil</v>
          </cell>
          <cell r="C192" t="str">
            <v>Májová 23</v>
          </cell>
          <cell r="D192" t="str">
            <v>Suché Lazce</v>
          </cell>
          <cell r="E192" t="str">
            <v>747 95</v>
          </cell>
          <cell r="F192" t="str">
            <v>EK 880212</v>
          </cell>
          <cell r="G192">
            <v>24185</v>
          </cell>
          <cell r="H192" t="str">
            <v>8-012/011</v>
          </cell>
          <cell r="I192">
            <v>0</v>
          </cell>
          <cell r="J192">
            <v>723274331</v>
          </cell>
          <cell r="K192" t="str">
            <v>Suché Lazce</v>
          </cell>
          <cell r="L192" t="str">
            <v>Opava-Komárov</v>
          </cell>
          <cell r="M192" t="str">
            <v>Opava</v>
          </cell>
          <cell r="N192" t="str">
            <v>OK</v>
          </cell>
        </row>
        <row r="193">
          <cell r="A193" t="str">
            <v>Vážený pan</v>
          </cell>
          <cell r="B193" t="str">
            <v>Adamec Zdeněk</v>
          </cell>
          <cell r="C193" t="str">
            <v>Přerovec 3</v>
          </cell>
          <cell r="D193" t="str">
            <v>Suché Lazce</v>
          </cell>
          <cell r="E193" t="str">
            <v>747 95</v>
          </cell>
          <cell r="F193">
            <v>104708871</v>
          </cell>
          <cell r="G193">
            <v>25093</v>
          </cell>
          <cell r="H193" t="str">
            <v>8-012/047</v>
          </cell>
          <cell r="I193">
            <v>15015.5</v>
          </cell>
          <cell r="K193" t="str">
            <v>Suché Lazce</v>
          </cell>
          <cell r="L193" t="str">
            <v>Opava-Komárov</v>
          </cell>
          <cell r="M193" t="str">
            <v>Opava</v>
          </cell>
          <cell r="N193" t="str">
            <v>OK</v>
          </cell>
        </row>
        <row r="194">
          <cell r="A194" t="str">
            <v>Vážená paní</v>
          </cell>
          <cell r="B194" t="str">
            <v>Kubesová Hana</v>
          </cell>
          <cell r="C194" t="str">
            <v>Na pískovně 10a</v>
          </cell>
          <cell r="D194" t="str">
            <v>Suché Lazce</v>
          </cell>
          <cell r="E194" t="str">
            <v>747 95</v>
          </cell>
          <cell r="F194" t="str">
            <v>JP 985 368</v>
          </cell>
          <cell r="G194">
            <v>21914</v>
          </cell>
          <cell r="H194" t="str">
            <v>8-012/046</v>
          </cell>
          <cell r="I194">
            <v>6786</v>
          </cell>
          <cell r="K194" t="str">
            <v>Suché Lazce</v>
          </cell>
          <cell r="L194" t="str">
            <v>Opava-Komárov</v>
          </cell>
          <cell r="M194" t="str">
            <v>Opava</v>
          </cell>
          <cell r="N194" t="str">
            <v>OK</v>
          </cell>
        </row>
        <row r="195">
          <cell r="A195" t="str">
            <v>Vážený pan</v>
          </cell>
          <cell r="B195" t="str">
            <v>Továrek Jan</v>
          </cell>
          <cell r="C195" t="str">
            <v>č. p. 123</v>
          </cell>
          <cell r="D195" t="str">
            <v>Štáblovice</v>
          </cell>
          <cell r="E195" t="str">
            <v>747 82</v>
          </cell>
          <cell r="F195" t="str">
            <v>PH 663788</v>
          </cell>
          <cell r="G195" t="str">
            <v>850317/5890</v>
          </cell>
          <cell r="H195" t="str">
            <v>8-012/142</v>
          </cell>
          <cell r="I195">
            <v>6130</v>
          </cell>
          <cell r="K195" t="str">
            <v>Štáblovice</v>
          </cell>
          <cell r="L195" t="str">
            <v>Hradec nad Moravicí</v>
          </cell>
          <cell r="M195" t="str">
            <v>Opava</v>
          </cell>
          <cell r="N195" t="str">
            <v>OK</v>
          </cell>
        </row>
        <row r="196">
          <cell r="A196" t="str">
            <v>Vážený pan</v>
          </cell>
          <cell r="B196" t="str">
            <v>Vítek Jan</v>
          </cell>
          <cell r="C196" t="str">
            <v>č.p. 31</v>
          </cell>
          <cell r="D196" t="str">
            <v>Štáblovice </v>
          </cell>
          <cell r="E196" t="str">
            <v>747 82</v>
          </cell>
          <cell r="F196" t="str">
            <v>SK 976017</v>
          </cell>
          <cell r="G196">
            <v>18591</v>
          </cell>
          <cell r="H196" t="str">
            <v>8-012/143</v>
          </cell>
          <cell r="I196">
            <v>8600</v>
          </cell>
          <cell r="J196">
            <v>553669001</v>
          </cell>
          <cell r="K196" t="str">
            <v>Štáblovice</v>
          </cell>
          <cell r="L196" t="str">
            <v>Hradec nad Moravicí</v>
          </cell>
          <cell r="M196" t="str">
            <v>Opava</v>
          </cell>
          <cell r="N196" t="str">
            <v>OK</v>
          </cell>
          <cell r="O196" t="str">
            <v>koordinátor</v>
          </cell>
          <cell r="P196" t="str">
            <v>poslat dopis na něj, půjde se domluvit</v>
          </cell>
        </row>
        <row r="197">
          <cell r="A197" t="str">
            <v>Vážený pan</v>
          </cell>
          <cell r="B197" t="str">
            <v>Glogovský Pavel</v>
          </cell>
          <cell r="C197" t="str">
            <v>č.p. 14</v>
          </cell>
          <cell r="D197" t="str">
            <v>Štemplovec</v>
          </cell>
          <cell r="E197" t="str">
            <v>747 74</v>
          </cell>
          <cell r="F197" t="str">
            <v>JP 988287</v>
          </cell>
          <cell r="G197">
            <v>23634</v>
          </cell>
          <cell r="H197" t="str">
            <v>8-012/058</v>
          </cell>
          <cell r="I197">
            <v>4254</v>
          </cell>
          <cell r="J197">
            <v>607251119</v>
          </cell>
          <cell r="K197" t="str">
            <v>Štemplovec</v>
          </cell>
          <cell r="L197" t="str">
            <v>Velké Heraltice</v>
          </cell>
          <cell r="M197" t="str">
            <v>Opava</v>
          </cell>
          <cell r="N197" t="str">
            <v>OK</v>
          </cell>
          <cell r="O197" t="str">
            <v>koordinátor</v>
          </cell>
          <cell r="P197" t="str">
            <v>nebude chodit, ale zeptá se svých koledníků, zavolat v polovině listopadu</v>
          </cell>
        </row>
        <row r="198">
          <cell r="A198" t="str">
            <v>Vážená paní</v>
          </cell>
          <cell r="B198" t="str">
            <v>Rybářová Lenka</v>
          </cell>
          <cell r="C198" t="str">
            <v>Nádražní 117</v>
          </cell>
          <cell r="D198" t="str">
            <v>Štítina</v>
          </cell>
          <cell r="E198" t="str">
            <v>747 91</v>
          </cell>
          <cell r="F198" t="str">
            <v>MM 213722</v>
          </cell>
          <cell r="G198">
            <v>25747</v>
          </cell>
          <cell r="H198" t="str">
            <v>8-012/042</v>
          </cell>
          <cell r="I198">
            <v>3248</v>
          </cell>
          <cell r="K198" t="str">
            <v>Štítina</v>
          </cell>
          <cell r="L198" t="str">
            <v>Hrabyně</v>
          </cell>
          <cell r="M198" t="str">
            <v>Opava</v>
          </cell>
          <cell r="N198" t="str">
            <v>OK</v>
          </cell>
        </row>
        <row r="199">
          <cell r="A199" t="str">
            <v>Vážená paní</v>
          </cell>
          <cell r="B199" t="str">
            <v>Rybářová Lenka</v>
          </cell>
          <cell r="C199" t="str">
            <v>Nádražní 117</v>
          </cell>
          <cell r="D199" t="str">
            <v>Štítina</v>
          </cell>
          <cell r="E199" t="str">
            <v>747 91</v>
          </cell>
          <cell r="F199" t="str">
            <v>MM 213722</v>
          </cell>
          <cell r="G199">
            <v>25747</v>
          </cell>
          <cell r="H199" t="str">
            <v>8-012/065</v>
          </cell>
          <cell r="I199">
            <v>2134.5</v>
          </cell>
          <cell r="K199" t="str">
            <v>Štítina</v>
          </cell>
          <cell r="L199" t="str">
            <v>Hrabyně</v>
          </cell>
          <cell r="M199" t="str">
            <v>Opava</v>
          </cell>
          <cell r="N199" t="str">
            <v>OK</v>
          </cell>
        </row>
        <row r="200">
          <cell r="A200" t="str">
            <v>Vážená paní</v>
          </cell>
          <cell r="B200" t="str">
            <v>Rybářová Lenka</v>
          </cell>
          <cell r="C200" t="str">
            <v>Nádražní 117</v>
          </cell>
          <cell r="D200" t="str">
            <v>Štítina</v>
          </cell>
          <cell r="E200" t="str">
            <v>747 91</v>
          </cell>
          <cell r="F200" t="str">
            <v>MM 213722</v>
          </cell>
          <cell r="G200">
            <v>25747</v>
          </cell>
          <cell r="H200" t="str">
            <v>8-012/064</v>
          </cell>
          <cell r="I200">
            <v>3511.5</v>
          </cell>
          <cell r="K200" t="str">
            <v>Štítina</v>
          </cell>
          <cell r="L200" t="str">
            <v>Hrabyně</v>
          </cell>
          <cell r="M200" t="str">
            <v>Opava</v>
          </cell>
          <cell r="N200" t="str">
            <v>OK</v>
          </cell>
        </row>
        <row r="201">
          <cell r="A201" t="str">
            <v>Vážený pan</v>
          </cell>
          <cell r="B201" t="str">
            <v>Balner Jan</v>
          </cell>
          <cell r="C201" t="str">
            <v>Havlíčkova 95</v>
          </cell>
          <cell r="D201" t="str">
            <v>Štítina</v>
          </cell>
          <cell r="E201" t="str">
            <v>747 91</v>
          </cell>
          <cell r="F201">
            <v>10009674542</v>
          </cell>
          <cell r="G201">
            <v>18554</v>
          </cell>
          <cell r="H201" t="str">
            <v>8-012/221</v>
          </cell>
          <cell r="I201">
            <v>4337.5</v>
          </cell>
          <cell r="J201">
            <v>553677272</v>
          </cell>
          <cell r="K201" t="str">
            <v>Štítina</v>
          </cell>
          <cell r="L201" t="str">
            <v>Hrabyně</v>
          </cell>
          <cell r="M201" t="str">
            <v>Opava</v>
          </cell>
          <cell r="N201" t="str">
            <v>OK</v>
          </cell>
        </row>
        <row r="202">
          <cell r="A202" t="str">
            <v>Vážená paní</v>
          </cell>
          <cell r="B202" t="str">
            <v>Kramná Růžena</v>
          </cell>
          <cell r="C202" t="str">
            <v>č.p. 34</v>
          </cell>
          <cell r="D202" t="str">
            <v>Tábor </v>
          </cell>
          <cell r="E202" t="str">
            <v>747 74</v>
          </cell>
          <cell r="F202" t="str">
            <v>526391 AA-81</v>
          </cell>
          <cell r="G202">
            <v>13455</v>
          </cell>
          <cell r="H202" t="str">
            <v>8-012/174</v>
          </cell>
          <cell r="I202">
            <v>2307</v>
          </cell>
          <cell r="J202">
            <v>606329425</v>
          </cell>
          <cell r="K202" t="str">
            <v>Tábor</v>
          </cell>
          <cell r="L202" t="str">
            <v>Velké Heraltice</v>
          </cell>
          <cell r="M202" t="str">
            <v>Opava</v>
          </cell>
          <cell r="N202" t="str">
            <v>OK</v>
          </cell>
          <cell r="O202" t="str">
            <v>koordinátor</v>
          </cell>
        </row>
        <row r="203">
          <cell r="A203" t="str">
            <v>Vážená paní</v>
          </cell>
          <cell r="B203" t="str">
            <v>Lindovská Zdislava</v>
          </cell>
          <cell r="C203" t="str">
            <v>č.p. 197</v>
          </cell>
          <cell r="D203" t="str">
            <v>Těškovice</v>
          </cell>
          <cell r="E203" t="str">
            <v>747 69</v>
          </cell>
          <cell r="F203" t="str">
            <v>č. pasu: 5834923</v>
          </cell>
          <cell r="G203">
            <v>18367</v>
          </cell>
          <cell r="H203" t="str">
            <v>8-012/209</v>
          </cell>
          <cell r="I203">
            <v>6570</v>
          </cell>
          <cell r="K203" t="str">
            <v>Těškovice</v>
          </cell>
          <cell r="L203" t="str">
            <v>Slatina</v>
          </cell>
          <cell r="M203" t="str">
            <v>Bílovec</v>
          </cell>
          <cell r="N203" t="str">
            <v>OK</v>
          </cell>
          <cell r="O203" t="str">
            <v>poslat</v>
          </cell>
        </row>
        <row r="204">
          <cell r="A204" t="str">
            <v>Vážená paní</v>
          </cell>
          <cell r="B204" t="str">
            <v>Sýkorová Ludmila</v>
          </cell>
          <cell r="C204" t="str">
            <v>č.p. 29</v>
          </cell>
          <cell r="D204" t="str">
            <v>Těškovice</v>
          </cell>
          <cell r="E204" t="str">
            <v>747 69</v>
          </cell>
          <cell r="F204">
            <v>100149819</v>
          </cell>
          <cell r="G204">
            <v>16327</v>
          </cell>
          <cell r="H204" t="str">
            <v>8-012/210</v>
          </cell>
          <cell r="I204">
            <v>4930</v>
          </cell>
          <cell r="K204" t="str">
            <v>Těškovice</v>
          </cell>
          <cell r="L204" t="str">
            <v>Slatina</v>
          </cell>
          <cell r="M204" t="str">
            <v>Bílovec</v>
          </cell>
          <cell r="N204" t="str">
            <v>OK</v>
          </cell>
          <cell r="O204" t="str">
            <v>koordinátor</v>
          </cell>
        </row>
        <row r="205">
          <cell r="A205" t="str">
            <v>Vážená paní</v>
          </cell>
          <cell r="B205" t="str">
            <v>Vavrečková Kamila</v>
          </cell>
          <cell r="C205" t="str">
            <v>č.p. 29</v>
          </cell>
          <cell r="D205" t="str">
            <v>Těškovice</v>
          </cell>
          <cell r="E205" t="str">
            <v>747 69</v>
          </cell>
          <cell r="F205">
            <v>100288209</v>
          </cell>
          <cell r="G205">
            <v>24613</v>
          </cell>
          <cell r="H205" t="str">
            <v>8-012/211</v>
          </cell>
          <cell r="I205">
            <v>8070</v>
          </cell>
          <cell r="K205" t="str">
            <v>Těškovice</v>
          </cell>
          <cell r="L205" t="str">
            <v>Slatina</v>
          </cell>
          <cell r="M205" t="str">
            <v>Bílovec</v>
          </cell>
          <cell r="N205" t="str">
            <v>OK</v>
          </cell>
          <cell r="O205" t="str">
            <v>poslat na adr.koord.</v>
          </cell>
        </row>
        <row r="206">
          <cell r="A206" t="str">
            <v>Vážená paní</v>
          </cell>
          <cell r="B206" t="str">
            <v>Montagová Bohumila</v>
          </cell>
          <cell r="C206" t="str">
            <v>Uhlířov</v>
          </cell>
          <cell r="D206" t="str">
            <v>Uhlířov</v>
          </cell>
          <cell r="E206" t="str">
            <v>747 84</v>
          </cell>
          <cell r="F206" t="str">
            <v>JP 981798</v>
          </cell>
          <cell r="G206">
            <v>28142</v>
          </cell>
          <cell r="H206" t="str">
            <v>8-012/132</v>
          </cell>
          <cell r="I206">
            <v>2570</v>
          </cell>
          <cell r="J206">
            <v>553791380</v>
          </cell>
          <cell r="K206" t="str">
            <v>Uhlířov</v>
          </cell>
          <cell r="L206" t="str">
            <v>Hradec nad Moravicí</v>
          </cell>
          <cell r="M206" t="str">
            <v>Opava</v>
          </cell>
          <cell r="N206" t="str">
            <v>Ok</v>
          </cell>
          <cell r="O206" t="str">
            <v>koordinátor</v>
          </cell>
          <cell r="P206" t="str">
            <v>poslat dopis pouze na koordinátora, je to rodina</v>
          </cell>
        </row>
        <row r="207">
          <cell r="A207" t="str">
            <v>Vážený pan</v>
          </cell>
          <cell r="B207" t="str">
            <v>Winkler Matěj</v>
          </cell>
          <cell r="C207" t="str">
            <v>Uhlířov 47</v>
          </cell>
          <cell r="D207" t="str">
            <v>Uhlířov</v>
          </cell>
          <cell r="E207" t="str">
            <v>747 84</v>
          </cell>
          <cell r="G207">
            <v>32724</v>
          </cell>
          <cell r="H207" t="str">
            <v>8-012/194</v>
          </cell>
          <cell r="I207">
            <v>3000</v>
          </cell>
          <cell r="K207" t="str">
            <v>Uhlířov</v>
          </cell>
          <cell r="L207" t="str">
            <v>Hradec nad Moravicí</v>
          </cell>
          <cell r="M207" t="str">
            <v>Opava</v>
          </cell>
          <cell r="N207" t="str">
            <v>OK</v>
          </cell>
        </row>
        <row r="208">
          <cell r="A208" t="str">
            <v>Vážená paní</v>
          </cell>
          <cell r="B208" t="str">
            <v>Anežka Kalužová</v>
          </cell>
          <cell r="C208" t="str">
            <v>Mírová 172</v>
          </cell>
          <cell r="D208" t="str">
            <v>Velké Hoštice</v>
          </cell>
          <cell r="E208" t="str">
            <v>747 31</v>
          </cell>
          <cell r="F208" t="str">
            <v>JP 985 286</v>
          </cell>
          <cell r="G208">
            <v>13467</v>
          </cell>
          <cell r="H208" t="str">
            <v>8-012/044</v>
          </cell>
          <cell r="I208">
            <v>21820</v>
          </cell>
          <cell r="K208" t="str">
            <v>pokladnička v kostele ve Velkých Hošticích</v>
          </cell>
          <cell r="M208" t="str">
            <v>Opava</v>
          </cell>
          <cell r="N208" t="str">
            <v>OK</v>
          </cell>
        </row>
        <row r="209">
          <cell r="A209" t="str">
            <v>Vážená paní</v>
          </cell>
          <cell r="B209" t="str">
            <v>Hrbáčová Petra</v>
          </cell>
          <cell r="C209" t="str">
            <v>Jarní 7</v>
          </cell>
          <cell r="D209" t="str">
            <v>Vlaštovičky</v>
          </cell>
          <cell r="E209" t="str">
            <v>746 01</v>
          </cell>
          <cell r="F209" t="str">
            <v>HP 176343</v>
          </cell>
          <cell r="H209" t="str">
            <v>8-012/002</v>
          </cell>
          <cell r="I209">
            <v>6010</v>
          </cell>
          <cell r="K209" t="str">
            <v>Vlaštovičky</v>
          </cell>
          <cell r="L209" t="str">
            <v>Opava</v>
          </cell>
          <cell r="M209" t="str">
            <v>Opava</v>
          </cell>
          <cell r="N209" t="str">
            <v>OK</v>
          </cell>
          <cell r="P209" t="str">
            <v>budou chodit s MŠ Vlaštovičky</v>
          </cell>
        </row>
        <row r="210">
          <cell r="A210" t="str">
            <v>Vážená paní</v>
          </cell>
          <cell r="B210" t="str">
            <v>Sakreidová Anna</v>
          </cell>
          <cell r="C210" t="str">
            <v>Českého odboje 1</v>
          </cell>
          <cell r="D210" t="str">
            <v>Vlaštovičky</v>
          </cell>
          <cell r="E210" t="str">
            <v>746 01</v>
          </cell>
          <cell r="F210" t="str">
            <v>AB 035137</v>
          </cell>
          <cell r="H210" t="str">
            <v>8-012/003</v>
          </cell>
          <cell r="I210">
            <v>8050</v>
          </cell>
          <cell r="K210" t="str">
            <v>Vlaštovičky</v>
          </cell>
          <cell r="L210" t="str">
            <v>Opava</v>
          </cell>
          <cell r="M210" t="str">
            <v>Opava</v>
          </cell>
          <cell r="N210" t="str">
            <v>OK</v>
          </cell>
        </row>
        <row r="211">
          <cell r="A211" t="str">
            <v>Vážená paní</v>
          </cell>
          <cell r="B211" t="str">
            <v>Šoltisová Marie</v>
          </cell>
          <cell r="C211" t="str">
            <v>Jarkovická 100/15a</v>
          </cell>
          <cell r="D211" t="str">
            <v>Vlaštovičky </v>
          </cell>
          <cell r="E211" t="str">
            <v>746 01</v>
          </cell>
          <cell r="F211" t="str">
            <v>JP 980485</v>
          </cell>
          <cell r="G211">
            <v>24583</v>
          </cell>
          <cell r="H211" t="str">
            <v>8-012/004</v>
          </cell>
          <cell r="I211">
            <v>6014</v>
          </cell>
          <cell r="K211" t="str">
            <v>Opava-Jaktař</v>
          </cell>
          <cell r="L211" t="str">
            <v>Opava</v>
          </cell>
          <cell r="M211" t="str">
            <v>Opava</v>
          </cell>
          <cell r="N211" t="str">
            <v>OK</v>
          </cell>
          <cell r="O211" t="str">
            <v>učitelka na ZŠ církevní v Jaktaři</v>
          </cell>
          <cell r="P211" t="str">
            <v>bude chodit s dětmi ze třídy (11 dětí,přidělit území kolem školy)</v>
          </cell>
        </row>
        <row r="212">
          <cell r="A212" t="str">
            <v>Vážený pan</v>
          </cell>
          <cell r="B212" t="str">
            <v>Bláha Zdeněk</v>
          </cell>
          <cell r="C212" t="str">
            <v>Pod Hájem 93/3</v>
          </cell>
          <cell r="D212" t="str">
            <v>Zlatníky</v>
          </cell>
          <cell r="E212" t="str">
            <v>746 01</v>
          </cell>
          <cell r="F212">
            <v>100790770</v>
          </cell>
          <cell r="G212">
            <v>31542</v>
          </cell>
          <cell r="H212" t="str">
            <v>8-012/121</v>
          </cell>
          <cell r="I212">
            <v>1327</v>
          </cell>
          <cell r="K212" t="str">
            <v>Březová</v>
          </cell>
          <cell r="L212" t="str">
            <v>Stěbořice</v>
          </cell>
          <cell r="M212" t="str">
            <v>Opava</v>
          </cell>
          <cell r="N212" t="str">
            <v>OK</v>
          </cell>
          <cell r="P212" t="str">
            <v>D-venkov</v>
          </cell>
        </row>
        <row r="213">
          <cell r="A213" t="str">
            <v>Vážený pan</v>
          </cell>
          <cell r="B213" t="str">
            <v>Hennig Antonín</v>
          </cell>
          <cell r="C213" t="str">
            <v>Meleček 188</v>
          </cell>
          <cell r="D213" t="str">
            <v>Žimrovice</v>
          </cell>
          <cell r="E213" t="str">
            <v>747 41</v>
          </cell>
          <cell r="F213">
            <v>101923642</v>
          </cell>
          <cell r="G213">
            <v>30070</v>
          </cell>
          <cell r="H213" t="str">
            <v>8-012/111</v>
          </cell>
          <cell r="I213">
            <v>11468</v>
          </cell>
          <cell r="J213">
            <v>732730625</v>
          </cell>
          <cell r="K213" t="str">
            <v>Žimrovice</v>
          </cell>
          <cell r="L213" t="str">
            <v>Hradec nad Moravicí</v>
          </cell>
          <cell r="M213" t="str">
            <v>Opava</v>
          </cell>
          <cell r="N213" t="str">
            <v>OK</v>
          </cell>
        </row>
        <row r="214">
          <cell r="A214" t="str">
            <v>Vážený pan</v>
          </cell>
          <cell r="B214" t="str">
            <v>Vícha Josef</v>
          </cell>
          <cell r="C214" t="str">
            <v>Hradecká 29</v>
          </cell>
          <cell r="D214" t="str">
            <v>Žimrovice</v>
          </cell>
          <cell r="E214" t="str">
            <v>747 41</v>
          </cell>
          <cell r="F214" t="str">
            <v>VS 761156</v>
          </cell>
          <cell r="G214">
            <v>28420</v>
          </cell>
          <cell r="H214" t="str">
            <v>8-012/112</v>
          </cell>
          <cell r="I214">
            <v>0</v>
          </cell>
          <cell r="J214">
            <v>553779048</v>
          </cell>
          <cell r="K214" t="str">
            <v>Žimrovice</v>
          </cell>
          <cell r="L214" t="str">
            <v>Hradec nad Moravicí</v>
          </cell>
          <cell r="M214" t="str">
            <v>Opava</v>
          </cell>
          <cell r="N214" t="str">
            <v>OK</v>
          </cell>
          <cell r="P214" t="str">
            <v>pro nemoc nechodil</v>
          </cell>
        </row>
        <row r="215">
          <cell r="A215" t="str">
            <v>Vážená paní</v>
          </cell>
          <cell r="B215" t="str">
            <v>Víchová Helena</v>
          </cell>
          <cell r="C215" t="str">
            <v>Hradecká 29</v>
          </cell>
          <cell r="D215" t="str">
            <v>Žimrovice</v>
          </cell>
          <cell r="E215" t="str">
            <v>747 41</v>
          </cell>
          <cell r="F215" t="str">
            <v>JP 479742</v>
          </cell>
          <cell r="G215">
            <v>19789</v>
          </cell>
          <cell r="H215" t="str">
            <v>8-012/113</v>
          </cell>
          <cell r="I215">
            <v>10189.5</v>
          </cell>
          <cell r="J215">
            <v>553779048</v>
          </cell>
          <cell r="K215" t="str">
            <v>Žimrovice</v>
          </cell>
          <cell r="L215" t="str">
            <v>Hradec nad Moravicí</v>
          </cell>
          <cell r="M215" t="str">
            <v>Opava</v>
          </cell>
          <cell r="N215" t="str">
            <v>OK</v>
          </cell>
          <cell r="P215" t="str">
            <v>D-venkov</v>
          </cell>
        </row>
        <row r="216">
          <cell r="A216" t="str">
            <v>Vážená slečna</v>
          </cell>
          <cell r="B216" t="str">
            <v>Chudobová Eliška</v>
          </cell>
          <cell r="C216" t="str">
            <v>Osvoboditelů 173</v>
          </cell>
          <cell r="D216" t="str">
            <v>Velká Polom</v>
          </cell>
          <cell r="F216" t="str">
            <v>MM 213 629</v>
          </cell>
          <cell r="G216">
            <v>31271</v>
          </cell>
          <cell r="H216" t="str">
            <v>8-012/238</v>
          </cell>
          <cell r="I216">
            <v>9453.5</v>
          </cell>
          <cell r="K216" t="str">
            <v>Velká Polom</v>
          </cell>
          <cell r="L216" t="str">
            <v>Velká Polom</v>
          </cell>
          <cell r="M216" t="str">
            <v>Hlučín</v>
          </cell>
          <cell r="N216" t="str">
            <v>OK</v>
          </cell>
          <cell r="P216" t="str">
            <v>pro nadaci Betlém nenarozeným</v>
          </cell>
        </row>
        <row r="217">
          <cell r="A217" t="str">
            <v>Vážený pan</v>
          </cell>
          <cell r="B217" t="str">
            <v>Bubeník Tomáš</v>
          </cell>
          <cell r="C217" t="str">
            <v>Osvoboditelů 22</v>
          </cell>
          <cell r="D217" t="str">
            <v>Velká Polom</v>
          </cell>
          <cell r="F217">
            <v>103336766</v>
          </cell>
          <cell r="G217">
            <v>28298</v>
          </cell>
          <cell r="H217" t="str">
            <v>8-012/239</v>
          </cell>
          <cell r="I217">
            <v>8309.5</v>
          </cell>
          <cell r="K217" t="str">
            <v>Velká Polom</v>
          </cell>
          <cell r="L217" t="str">
            <v>Velká Polom</v>
          </cell>
          <cell r="M217" t="str">
            <v>Hlučín</v>
          </cell>
          <cell r="N217" t="str">
            <v>OK</v>
          </cell>
          <cell r="P217" t="str">
            <v>pro nadaci Betlém nenarozeným</v>
          </cell>
        </row>
        <row r="218">
          <cell r="A218" t="str">
            <v>Vážená paní</v>
          </cell>
          <cell r="B218" t="str">
            <v>Kubínová Bohumíra</v>
          </cell>
          <cell r="C218" t="str">
            <v>Rodinná 258</v>
          </cell>
          <cell r="D218" t="str">
            <v>Velká Polom</v>
          </cell>
          <cell r="F218">
            <v>103414026</v>
          </cell>
          <cell r="G218">
            <v>17336</v>
          </cell>
          <cell r="H218" t="str">
            <v>8-012/240</v>
          </cell>
          <cell r="I218">
            <v>4934.5</v>
          </cell>
          <cell r="K218" t="str">
            <v>Velká Polom</v>
          </cell>
          <cell r="L218" t="str">
            <v>Velká Polom</v>
          </cell>
          <cell r="M218" t="str">
            <v>Hlučín</v>
          </cell>
          <cell r="N218" t="str">
            <v>OK</v>
          </cell>
          <cell r="P218" t="str">
            <v>pro nadaci Betlém nenarozeným</v>
          </cell>
        </row>
        <row r="219">
          <cell r="A219" t="str">
            <v>Vážená paní</v>
          </cell>
          <cell r="B219" t="str">
            <v>Žůrková Blanka</v>
          </cell>
          <cell r="C219" t="str">
            <v>Pionýrská 152</v>
          </cell>
          <cell r="D219" t="str">
            <v>Velká Polom</v>
          </cell>
          <cell r="F219" t="str">
            <v>JP 983786</v>
          </cell>
          <cell r="G219">
            <v>28448</v>
          </cell>
          <cell r="H219" t="str">
            <v>8-012/241</v>
          </cell>
          <cell r="I219">
            <v>9342</v>
          </cell>
          <cell r="K219" t="str">
            <v>Velká Polom</v>
          </cell>
          <cell r="L219" t="str">
            <v>Velká Polom</v>
          </cell>
          <cell r="M219" t="str">
            <v>Hlučín</v>
          </cell>
          <cell r="N219" t="str">
            <v>OK</v>
          </cell>
          <cell r="P219" t="str">
            <v>pro nadaci Betlém nenarozeným</v>
          </cell>
        </row>
        <row r="220">
          <cell r="A220" t="str">
            <v>Vážená paní</v>
          </cell>
          <cell r="B220" t="str">
            <v>Demlová Veronika</v>
          </cell>
          <cell r="C220" t="str">
            <v>Stodolní 437</v>
          </cell>
          <cell r="D220" t="str">
            <v>Velká Polom</v>
          </cell>
          <cell r="F220">
            <v>100599755</v>
          </cell>
          <cell r="G220">
            <v>26623</v>
          </cell>
          <cell r="H220" t="str">
            <v>8-012/242</v>
          </cell>
          <cell r="I220">
            <v>12251.5</v>
          </cell>
          <cell r="K220" t="str">
            <v>Velká Polom</v>
          </cell>
          <cell r="L220" t="str">
            <v>Velká Polom</v>
          </cell>
          <cell r="M220" t="str">
            <v>Hlučín</v>
          </cell>
          <cell r="N220" t="str">
            <v>OK</v>
          </cell>
          <cell r="P220" t="str">
            <v>pro nadaci Betlém nenarozeným</v>
          </cell>
        </row>
        <row r="221">
          <cell r="A221" t="str">
            <v>Vážená paní</v>
          </cell>
          <cell r="B221" t="str">
            <v>Niziolová Kateřina</v>
          </cell>
          <cell r="C221" t="str">
            <v>Na Strážnici 247</v>
          </cell>
          <cell r="D221" t="str">
            <v>Dolní Lhota</v>
          </cell>
          <cell r="F221" t="str">
            <v>EK 193154</v>
          </cell>
          <cell r="G221">
            <v>26527</v>
          </cell>
          <cell r="H221" t="str">
            <v>8-012/243</v>
          </cell>
          <cell r="I221">
            <v>9035</v>
          </cell>
          <cell r="K221" t="str">
            <v>Dolní Lhota</v>
          </cell>
          <cell r="L221" t="str">
            <v>Velká Polom</v>
          </cell>
          <cell r="M221" t="str">
            <v>Hlučín</v>
          </cell>
          <cell r="N221" t="str">
            <v>OK</v>
          </cell>
          <cell r="P221" t="str">
            <v>pro nadaci Betlém nenarozeným</v>
          </cell>
        </row>
        <row r="222">
          <cell r="A222" t="str">
            <v>Vážený pan</v>
          </cell>
          <cell r="B222" t="str">
            <v>Niziol Ivan</v>
          </cell>
          <cell r="C222" t="str">
            <v>Na Strážnici 247</v>
          </cell>
          <cell r="D222" t="str">
            <v>Dolní Lhota</v>
          </cell>
          <cell r="F222" t="str">
            <v>VS 762183</v>
          </cell>
          <cell r="G222">
            <v>24082</v>
          </cell>
          <cell r="H222" t="str">
            <v>8-012/244</v>
          </cell>
          <cell r="I222">
            <v>7515.5</v>
          </cell>
          <cell r="K222" t="str">
            <v>Dolní Lhota</v>
          </cell>
          <cell r="L222" t="str">
            <v>Velká Polom</v>
          </cell>
          <cell r="M222" t="str">
            <v>Hlučín</v>
          </cell>
          <cell r="N222" t="str">
            <v>OK</v>
          </cell>
          <cell r="P222" t="str">
            <v>pro nadaci Betlém nenarozeným</v>
          </cell>
        </row>
        <row r="223">
          <cell r="A223" t="str">
            <v>Vážený pan</v>
          </cell>
          <cell r="B223" t="str">
            <v>Kozelský Radim</v>
          </cell>
          <cell r="C223" t="str">
            <v>Lesní 274</v>
          </cell>
          <cell r="D223" t="str">
            <v>Dolní Lhota</v>
          </cell>
          <cell r="F223" t="str">
            <v>MM 212687</v>
          </cell>
          <cell r="G223">
            <v>31261</v>
          </cell>
          <cell r="H223" t="str">
            <v>8-012/245</v>
          </cell>
          <cell r="I223">
            <v>9357.5</v>
          </cell>
          <cell r="K223" t="str">
            <v>Dolní Lhota</v>
          </cell>
          <cell r="L223" t="str">
            <v>Velká Polom</v>
          </cell>
          <cell r="M223" t="str">
            <v>Hlučín</v>
          </cell>
          <cell r="N223" t="str">
            <v>OK</v>
          </cell>
          <cell r="P223" t="str">
            <v>pro nadaci Betlém nenarozeným</v>
          </cell>
        </row>
        <row r="224">
          <cell r="A224" t="str">
            <v>Vážený pan</v>
          </cell>
          <cell r="B224" t="str">
            <v>Plachký Petr</v>
          </cell>
          <cell r="C224" t="str">
            <v>Na Strážnici 247</v>
          </cell>
          <cell r="D224" t="str">
            <v>Dolní Lhota</v>
          </cell>
          <cell r="F224">
            <v>104746274</v>
          </cell>
          <cell r="G224">
            <v>31098</v>
          </cell>
          <cell r="H224" t="str">
            <v>8-012/246</v>
          </cell>
          <cell r="I224">
            <v>7725</v>
          </cell>
          <cell r="K224" t="str">
            <v>Dolní Lhota</v>
          </cell>
          <cell r="L224" t="str">
            <v>Velká Polom</v>
          </cell>
          <cell r="M224" t="str">
            <v>Hlučín</v>
          </cell>
          <cell r="N224" t="str">
            <v>OK</v>
          </cell>
          <cell r="P224" t="str">
            <v>pro nadaci Betlém nenarozeným</v>
          </cell>
        </row>
        <row r="225">
          <cell r="A225" t="str">
            <v>Vážená paní</v>
          </cell>
          <cell r="B225" t="str">
            <v>Šnajdrová Vladislava</v>
          </cell>
          <cell r="C225" t="str">
            <v>M. Majerová 1915</v>
          </cell>
          <cell r="D225" t="str">
            <v>Frýdek-Místek</v>
          </cell>
          <cell r="F225">
            <v>101206731</v>
          </cell>
          <cell r="G225">
            <v>27523</v>
          </cell>
          <cell r="H225" t="str">
            <v>8-012/247</v>
          </cell>
          <cell r="I225">
            <v>5175.5</v>
          </cell>
          <cell r="K225" t="str">
            <v>Čavisov</v>
          </cell>
          <cell r="L225" t="str">
            <v>Velká Polom</v>
          </cell>
          <cell r="M225" t="str">
            <v>Hlučín</v>
          </cell>
          <cell r="N225" t="str">
            <v>OK</v>
          </cell>
          <cell r="P225" t="str">
            <v>pro nadaci Betlém nenarozeným</v>
          </cell>
        </row>
        <row r="226">
          <cell r="A226" t="str">
            <v>Vážený pan</v>
          </cell>
          <cell r="B226" t="str">
            <v>Glogarová Marie</v>
          </cell>
          <cell r="C226" t="str">
            <v>U hřiště 472</v>
          </cell>
          <cell r="D226" t="str">
            <v>Nový Jičín</v>
          </cell>
          <cell r="F226">
            <v>100546887</v>
          </cell>
          <cell r="G226">
            <v>20800</v>
          </cell>
          <cell r="H226" t="str">
            <v>8-012/248</v>
          </cell>
          <cell r="I226">
            <v>5613</v>
          </cell>
          <cell r="K226" t="str">
            <v>Čavisov</v>
          </cell>
          <cell r="L226" t="str">
            <v>Velká Polom</v>
          </cell>
          <cell r="M226" t="str">
            <v>Hlučín</v>
          </cell>
          <cell r="N226" t="str">
            <v>OK</v>
          </cell>
          <cell r="P226" t="str">
            <v>pro nadaci Betlém nenarozeným</v>
          </cell>
        </row>
        <row r="227">
          <cell r="A227" t="str">
            <v>Vážená paní</v>
          </cell>
          <cell r="B227" t="str">
            <v>Králová Magdaléna</v>
          </cell>
          <cell r="C227" t="str">
            <v>Pavlouskova 4431/5</v>
          </cell>
          <cell r="D227" t="str">
            <v>Ostrava - Poruba</v>
          </cell>
          <cell r="F227">
            <v>103715870</v>
          </cell>
          <cell r="G227">
            <v>26946</v>
          </cell>
          <cell r="H227" t="str">
            <v>8-012/249</v>
          </cell>
          <cell r="I227">
            <v>4345</v>
          </cell>
          <cell r="K227" t="str">
            <v>Čavisov</v>
          </cell>
          <cell r="L227" t="str">
            <v>Velká Polom</v>
          </cell>
          <cell r="M227" t="str">
            <v>Hlučín</v>
          </cell>
          <cell r="N227" t="str">
            <v>OK</v>
          </cell>
          <cell r="P227" t="str">
            <v>pro nadaci Betlém nenarozeným</v>
          </cell>
        </row>
        <row r="228">
          <cell r="A228" t="str">
            <v>Vážená slečna</v>
          </cell>
          <cell r="B228" t="str">
            <v>Kretková Petra</v>
          </cell>
          <cell r="C228" t="str">
            <v>Novodvorská 6/131</v>
          </cell>
          <cell r="D228" t="str">
            <v>Štěpánkovice</v>
          </cell>
          <cell r="E228" t="str">
            <v>747 28</v>
          </cell>
          <cell r="F228">
            <v>100998443</v>
          </cell>
          <cell r="G228">
            <v>28068</v>
          </cell>
          <cell r="H228" t="str">
            <v>8-012/056</v>
          </cell>
          <cell r="I228">
            <v>11015.5</v>
          </cell>
          <cell r="K228" t="str">
            <v>jehlan v kostele P. Marie a sv. Vojtěcha</v>
          </cell>
          <cell r="L228" t="str">
            <v>Opava</v>
          </cell>
          <cell r="M228" t="str">
            <v>Opava</v>
          </cell>
          <cell r="N228" t="str">
            <v>OK</v>
          </cell>
          <cell r="P228" t="str">
            <v>přesypáno z jehlanu</v>
          </cell>
        </row>
        <row r="229">
          <cell r="A229" t="str">
            <v>Vážená slečna</v>
          </cell>
          <cell r="B229" t="str">
            <v>Kretková Petra</v>
          </cell>
          <cell r="C229" t="str">
            <v>Novodvorská 6/131</v>
          </cell>
          <cell r="D229" t="str">
            <v>Štěpánkovice</v>
          </cell>
          <cell r="E229" t="str">
            <v>747 28</v>
          </cell>
          <cell r="F229">
            <v>100998443</v>
          </cell>
          <cell r="G229">
            <v>28068</v>
          </cell>
          <cell r="H229" t="str">
            <v>8-012/057</v>
          </cell>
          <cell r="I229">
            <v>11661.5</v>
          </cell>
          <cell r="K229" t="str">
            <v>jehlan v kostele P. Marie a sv. Vojtěcha</v>
          </cell>
          <cell r="L229" t="str">
            <v>Opava</v>
          </cell>
          <cell r="M229" t="str">
            <v>Opava</v>
          </cell>
          <cell r="N229" t="str">
            <v>OK</v>
          </cell>
          <cell r="P229" t="str">
            <v>přesypáno z jehlanu</v>
          </cell>
        </row>
        <row r="230">
          <cell r="A230" t="str">
            <v>Vážená slečna</v>
          </cell>
          <cell r="B230" t="str">
            <v>Kretková Petra</v>
          </cell>
          <cell r="C230" t="str">
            <v>Novodvorská 6/131</v>
          </cell>
          <cell r="D230" t="str">
            <v>Štěpánkovice</v>
          </cell>
          <cell r="E230" t="str">
            <v>747 28</v>
          </cell>
          <cell r="F230">
            <v>100998443</v>
          </cell>
          <cell r="G230">
            <v>28068</v>
          </cell>
          <cell r="H230" t="str">
            <v>8-012/066</v>
          </cell>
          <cell r="I230">
            <v>16894</v>
          </cell>
          <cell r="K230" t="str">
            <v>pokladnička v kostele sv. Ducha</v>
          </cell>
          <cell r="L230" t="str">
            <v>Opava</v>
          </cell>
          <cell r="M230" t="str">
            <v>Opava</v>
          </cell>
          <cell r="N230" t="str">
            <v>OK</v>
          </cell>
          <cell r="P230" t="str">
            <v>přesypáno z jehlanu</v>
          </cell>
        </row>
        <row r="231">
          <cell r="A231" t="str">
            <v>Vážená slečna</v>
          </cell>
          <cell r="B231" t="str">
            <v>Kretková Petra</v>
          </cell>
          <cell r="C231" t="str">
            <v>Novodvorská 6/131</v>
          </cell>
          <cell r="D231" t="str">
            <v>Štěpánkovice</v>
          </cell>
          <cell r="E231" t="str">
            <v>747 28</v>
          </cell>
          <cell r="F231">
            <v>100998443</v>
          </cell>
          <cell r="G231">
            <v>28068</v>
          </cell>
          <cell r="H231" t="str">
            <v>8-012/067</v>
          </cell>
          <cell r="I231">
            <v>28294.5</v>
          </cell>
          <cell r="K231" t="str">
            <v>jehlan v kostele P. Marie a sv. Vojtěcha</v>
          </cell>
          <cell r="L231" t="str">
            <v>Opava</v>
          </cell>
          <cell r="M231" t="str">
            <v>Opava</v>
          </cell>
          <cell r="N231" t="str">
            <v>OK</v>
          </cell>
          <cell r="P231" t="str">
            <v>přesypáno z jehlanu</v>
          </cell>
        </row>
        <row r="232">
          <cell r="A232" t="str">
            <v>Vážená slečna</v>
          </cell>
          <cell r="B232" t="str">
            <v>Kretková Petra</v>
          </cell>
          <cell r="C232" t="str">
            <v>Novodvorská 6/131</v>
          </cell>
          <cell r="D232" t="str">
            <v>Štěpánkovice</v>
          </cell>
          <cell r="E232" t="str">
            <v>747 28</v>
          </cell>
          <cell r="F232">
            <v>100998443</v>
          </cell>
          <cell r="G232">
            <v>28068</v>
          </cell>
          <cell r="H232" t="str">
            <v>8-012/069</v>
          </cell>
          <cell r="I232">
            <v>16568</v>
          </cell>
          <cell r="K232" t="str">
            <v>jehlan v kostele P. Marie a sv. Vojtěcha</v>
          </cell>
          <cell r="L232" t="str">
            <v>Opava</v>
          </cell>
          <cell r="M232" t="str">
            <v>Opava</v>
          </cell>
          <cell r="N232" t="str">
            <v>OK</v>
          </cell>
          <cell r="P232" t="str">
            <v>přesypáno z jehlanu</v>
          </cell>
        </row>
        <row r="233">
          <cell r="A233" t="str">
            <v>Vážený P.</v>
          </cell>
          <cell r="B233" t="str">
            <v>Bohačík Petr, Mgr.</v>
          </cell>
          <cell r="C233" t="str">
            <v>Římskokatolický farní úřad Skřipov</v>
          </cell>
          <cell r="D233" t="str">
            <v>Jakubčovice</v>
          </cell>
          <cell r="E233" t="str">
            <v>747 44</v>
          </cell>
          <cell r="F233" t="str">
            <v>PH 684081</v>
          </cell>
          <cell r="G233">
            <v>23390</v>
          </cell>
          <cell r="H233" t="str">
            <v>8-012/038</v>
          </cell>
          <cell r="I233">
            <v>18150</v>
          </cell>
          <cell r="K233" t="str">
            <v>Jakubčovice</v>
          </cell>
          <cell r="L233" t="str">
            <v>Březová u Vítkova</v>
          </cell>
          <cell r="M233" t="str">
            <v>Opava</v>
          </cell>
          <cell r="N233" t="str">
            <v>OK</v>
          </cell>
          <cell r="P233" t="str">
            <v>Vyšní Lhoty 88</v>
          </cell>
        </row>
        <row r="234">
          <cell r="A234" t="str">
            <v>Vážený P.</v>
          </cell>
          <cell r="B234" t="str">
            <v>Knapek Petr</v>
          </cell>
          <cell r="C234" t="str">
            <v>Římskokatolický farní úřad Velké Heraltice</v>
          </cell>
          <cell r="D234" t="str">
            <v>Velké Heraltice</v>
          </cell>
          <cell r="E234" t="str">
            <v>747 74</v>
          </cell>
          <cell r="F234">
            <v>102944200</v>
          </cell>
          <cell r="G234">
            <v>27527</v>
          </cell>
          <cell r="H234" t="str">
            <v>8-012/037</v>
          </cell>
          <cell r="I234">
            <v>7787</v>
          </cell>
          <cell r="K234" t="str">
            <v>pokladnička v kostelích Velké Heraltice, Jakartovice</v>
          </cell>
          <cell r="L234" t="str">
            <v>Velké Heraltice</v>
          </cell>
          <cell r="M234" t="str">
            <v>Opava</v>
          </cell>
          <cell r="N234" t="str">
            <v>OK</v>
          </cell>
          <cell r="P234" t="str">
            <v>Šunychl 12, Bohumín</v>
          </cell>
        </row>
        <row r="235">
          <cell r="A235" t="str">
            <v>Vážený P.</v>
          </cell>
          <cell r="B235" t="str">
            <v>Hladonik Lubomír</v>
          </cell>
          <cell r="C235" t="str">
            <v>Římskokatolický farní úřad Brumovice</v>
          </cell>
          <cell r="D235" t="str">
            <v>Brumovice</v>
          </cell>
          <cell r="E235" t="str">
            <v>747 71</v>
          </cell>
          <cell r="F235" t="str">
            <v>SK 203 618</v>
          </cell>
          <cell r="G235">
            <v>23269</v>
          </cell>
          <cell r="H235" t="str">
            <v>8-012/039</v>
          </cell>
          <cell r="I235">
            <v>1675</v>
          </cell>
          <cell r="K235" t="str">
            <v>Brumovice</v>
          </cell>
          <cell r="L235" t="str">
            <v>Velké Heraltice</v>
          </cell>
          <cell r="M235" t="str">
            <v>Opava</v>
          </cell>
          <cell r="N235" t="str">
            <v>OK</v>
          </cell>
          <cell r="P235" t="str">
            <v>Slovenská 2, Karviná</v>
          </cell>
        </row>
        <row r="236">
          <cell r="A236" t="str">
            <v>celkem</v>
          </cell>
          <cell r="I236">
            <v>1423514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22" customWidth="1"/>
    <col min="2" max="2" width="37.140625" style="8" bestFit="1" customWidth="1"/>
    <col min="3" max="3" width="10.7109375" style="22" customWidth="1"/>
    <col min="4" max="5" width="9.140625" style="10" customWidth="1"/>
    <col min="6" max="6" width="6.28125" style="10" bestFit="1" customWidth="1"/>
    <col min="7" max="7" width="3.140625" style="10" bestFit="1" customWidth="1"/>
    <col min="8" max="16384" width="9.140625" style="10" customWidth="1"/>
  </cols>
  <sheetData>
    <row r="1" spans="1:3" s="1" customFormat="1" ht="37.5" customHeight="1" thickBot="1">
      <c r="A1" s="48" t="s">
        <v>2</v>
      </c>
      <c r="B1" s="49" t="s">
        <v>0</v>
      </c>
      <c r="C1" s="50" t="s">
        <v>1</v>
      </c>
    </row>
    <row r="2" spans="1:68" s="4" customFormat="1" ht="15" customHeight="1">
      <c r="A2" s="45">
        <v>7026</v>
      </c>
      <c r="B2" s="46" t="s">
        <v>3</v>
      </c>
      <c r="C2" s="47">
        <v>1</v>
      </c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5" s="4" customFormat="1" ht="15" customHeight="1">
      <c r="A3" s="23">
        <v>4907.5</v>
      </c>
      <c r="B3" s="24" t="s">
        <v>4</v>
      </c>
      <c r="C3" s="25">
        <v>1</v>
      </c>
      <c r="D3" s="5"/>
      <c r="E3" s="5"/>
    </row>
    <row r="4" spans="1:5" s="4" customFormat="1" ht="15" customHeight="1">
      <c r="A4" s="23">
        <v>6735</v>
      </c>
      <c r="B4" s="26" t="s">
        <v>5</v>
      </c>
      <c r="C4" s="25">
        <v>1</v>
      </c>
      <c r="D4" s="5"/>
      <c r="E4" s="5"/>
    </row>
    <row r="5" spans="1:5" s="4" customFormat="1" ht="15" customHeight="1">
      <c r="A5" s="23">
        <v>23417</v>
      </c>
      <c r="B5" s="24" t="s">
        <v>6</v>
      </c>
      <c r="C5" s="25">
        <v>3</v>
      </c>
      <c r="D5" s="5"/>
      <c r="E5" s="5"/>
    </row>
    <row r="6" spans="1:5" s="4" customFormat="1" ht="15" customHeight="1">
      <c r="A6" s="23">
        <v>2863</v>
      </c>
      <c r="B6" s="24" t="s">
        <v>7</v>
      </c>
      <c r="C6" s="25">
        <v>2</v>
      </c>
      <c r="D6" s="5"/>
      <c r="E6" s="5"/>
    </row>
    <row r="7" spans="1:5" s="4" customFormat="1" ht="15" customHeight="1">
      <c r="A7" s="23">
        <v>1490</v>
      </c>
      <c r="B7" s="24" t="s">
        <v>8</v>
      </c>
      <c r="C7" s="25">
        <v>1</v>
      </c>
      <c r="D7" s="5"/>
      <c r="E7" s="5"/>
    </row>
    <row r="8" spans="1:68" s="4" customFormat="1" ht="15" customHeight="1">
      <c r="A8" s="23">
        <v>29793</v>
      </c>
      <c r="B8" s="24" t="s">
        <v>9</v>
      </c>
      <c r="C8" s="25">
        <v>4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5" s="4" customFormat="1" ht="15" customHeight="1">
      <c r="A9" s="27">
        <v>16311</v>
      </c>
      <c r="B9" s="28" t="s">
        <v>69</v>
      </c>
      <c r="C9" s="29">
        <v>1</v>
      </c>
      <c r="D9" s="5"/>
      <c r="E9" s="5"/>
    </row>
    <row r="10" spans="1:5" s="4" customFormat="1" ht="15" customHeight="1">
      <c r="A10" s="30">
        <v>6785</v>
      </c>
      <c r="B10" s="31" t="s">
        <v>10</v>
      </c>
      <c r="C10" s="32">
        <v>1</v>
      </c>
      <c r="D10" s="5"/>
      <c r="E10" s="5"/>
    </row>
    <row r="11" spans="1:5" s="4" customFormat="1" ht="15" customHeight="1">
      <c r="A11" s="23">
        <v>16516.5</v>
      </c>
      <c r="B11" s="24" t="s">
        <v>11</v>
      </c>
      <c r="C11" s="25">
        <v>4</v>
      </c>
      <c r="D11" s="5"/>
      <c r="E11" s="5"/>
    </row>
    <row r="12" spans="1:5" s="4" customFormat="1" ht="15" customHeight="1">
      <c r="A12" s="23">
        <v>37431.5</v>
      </c>
      <c r="B12" s="24" t="s">
        <v>12</v>
      </c>
      <c r="C12" s="25">
        <v>3</v>
      </c>
      <c r="D12" s="5"/>
      <c r="E12" s="5"/>
    </row>
    <row r="13" spans="1:5" s="4" customFormat="1" ht="15" customHeight="1">
      <c r="A13" s="23">
        <v>6156.5</v>
      </c>
      <c r="B13" s="24" t="s">
        <v>13</v>
      </c>
      <c r="C13" s="25">
        <v>2</v>
      </c>
      <c r="D13" s="5"/>
      <c r="E13" s="5"/>
    </row>
    <row r="14" spans="1:5" s="4" customFormat="1" ht="15" customHeight="1">
      <c r="A14" s="23">
        <v>3528</v>
      </c>
      <c r="B14" s="24" t="s">
        <v>14</v>
      </c>
      <c r="C14" s="25">
        <v>1</v>
      </c>
      <c r="D14" s="5"/>
      <c r="E14" s="5"/>
    </row>
    <row r="15" spans="1:5" s="4" customFormat="1" ht="15" customHeight="1">
      <c r="A15" s="23">
        <v>12130</v>
      </c>
      <c r="B15" s="24" t="s">
        <v>15</v>
      </c>
      <c r="C15" s="25">
        <v>1</v>
      </c>
      <c r="D15" s="5"/>
      <c r="E15" s="5"/>
    </row>
    <row r="16" spans="1:5" s="4" customFormat="1" ht="15" customHeight="1">
      <c r="A16" s="23">
        <v>47996.5</v>
      </c>
      <c r="B16" s="24" t="s">
        <v>16</v>
      </c>
      <c r="C16" s="25">
        <v>6</v>
      </c>
      <c r="D16" s="5"/>
      <c r="E16" s="5"/>
    </row>
    <row r="17" spans="1:69" s="4" customFormat="1" ht="15" customHeight="1">
      <c r="A17" s="23">
        <v>33988.5</v>
      </c>
      <c r="B17" s="24" t="s">
        <v>17</v>
      </c>
      <c r="C17" s="25">
        <v>4</v>
      </c>
      <c r="D17" s="5"/>
      <c r="E17" s="5"/>
      <c r="BQ17" s="3"/>
    </row>
    <row r="18" spans="1:69" s="4" customFormat="1" ht="15" customHeight="1">
      <c r="A18" s="23">
        <v>12044</v>
      </c>
      <c r="B18" s="24" t="s">
        <v>18</v>
      </c>
      <c r="C18" s="25">
        <v>3</v>
      </c>
      <c r="D18" s="5"/>
      <c r="E18" s="5"/>
      <c r="BQ18" s="3"/>
    </row>
    <row r="19" spans="1:69" s="4" customFormat="1" ht="15" customHeight="1">
      <c r="A19" s="23">
        <v>5994.5</v>
      </c>
      <c r="B19" s="24" t="s">
        <v>19</v>
      </c>
      <c r="C19" s="25">
        <v>2</v>
      </c>
      <c r="D19" s="5"/>
      <c r="E19" s="5"/>
      <c r="BQ19" s="3"/>
    </row>
    <row r="20" spans="1:69" s="4" customFormat="1" ht="15" customHeight="1">
      <c r="A20" s="33">
        <v>13122</v>
      </c>
      <c r="B20" s="34" t="s">
        <v>20</v>
      </c>
      <c r="C20" s="35">
        <v>1</v>
      </c>
      <c r="D20" s="5"/>
      <c r="E20" s="5"/>
      <c r="BQ20" s="3"/>
    </row>
    <row r="21" spans="1:69" s="4" customFormat="1" ht="15" customHeight="1">
      <c r="A21" s="23">
        <v>8954</v>
      </c>
      <c r="B21" s="24" t="s">
        <v>21</v>
      </c>
      <c r="C21" s="25">
        <v>1</v>
      </c>
      <c r="D21" s="5"/>
      <c r="E21" s="5"/>
      <c r="BQ21" s="3"/>
    </row>
    <row r="22" spans="1:5" s="4" customFormat="1" ht="15" customHeight="1">
      <c r="A22" s="23">
        <v>8491.5</v>
      </c>
      <c r="B22" s="24" t="s">
        <v>22</v>
      </c>
      <c r="C22" s="25">
        <v>2</v>
      </c>
      <c r="D22" s="5"/>
      <c r="E22" s="5"/>
    </row>
    <row r="23" spans="1:5" s="4" customFormat="1" ht="15" customHeight="1">
      <c r="A23" s="23">
        <v>16985</v>
      </c>
      <c r="B23" s="24" t="s">
        <v>23</v>
      </c>
      <c r="C23" s="25">
        <v>2</v>
      </c>
      <c r="D23" s="5"/>
      <c r="E23" s="5"/>
    </row>
    <row r="24" spans="1:5" s="4" customFormat="1" ht="15" customHeight="1">
      <c r="A24" s="23">
        <v>3515.5</v>
      </c>
      <c r="B24" s="24" t="s">
        <v>24</v>
      </c>
      <c r="C24" s="25">
        <v>1</v>
      </c>
      <c r="D24" s="5"/>
      <c r="E24" s="5"/>
    </row>
    <row r="25" spans="1:69" s="4" customFormat="1" ht="15" customHeight="1">
      <c r="A25" s="23">
        <v>4837.5</v>
      </c>
      <c r="B25" s="24" t="s">
        <v>25</v>
      </c>
      <c r="C25" s="25">
        <v>1</v>
      </c>
      <c r="D25" s="5"/>
      <c r="E25" s="5"/>
      <c r="BQ25" s="3"/>
    </row>
    <row r="26" spans="1:5" s="4" customFormat="1" ht="15" customHeight="1">
      <c r="A26" s="23">
        <v>2903.5</v>
      </c>
      <c r="B26" s="24" t="s">
        <v>26</v>
      </c>
      <c r="C26" s="25">
        <v>1</v>
      </c>
      <c r="D26" s="5"/>
      <c r="E26" s="5"/>
    </row>
    <row r="27" spans="1:5" s="4" customFormat="1" ht="15" customHeight="1">
      <c r="A27" s="23">
        <v>23836.5</v>
      </c>
      <c r="B27" s="24" t="s">
        <v>27</v>
      </c>
      <c r="C27" s="25">
        <v>5</v>
      </c>
      <c r="D27" s="5"/>
      <c r="E27" s="5"/>
    </row>
    <row r="28" spans="1:5" s="4" customFormat="1" ht="15" customHeight="1">
      <c r="A28" s="23">
        <v>7872</v>
      </c>
      <c r="B28" s="24" t="s">
        <v>28</v>
      </c>
      <c r="C28" s="25">
        <v>2</v>
      </c>
      <c r="D28" s="5"/>
      <c r="E28" s="5"/>
    </row>
    <row r="29" spans="1:5" s="4" customFormat="1" ht="15" customHeight="1">
      <c r="A29" s="23">
        <v>37894.5</v>
      </c>
      <c r="B29" s="24" t="s">
        <v>29</v>
      </c>
      <c r="C29" s="25">
        <v>3</v>
      </c>
      <c r="D29" s="5"/>
      <c r="E29" s="5"/>
    </row>
    <row r="30" spans="1:5" s="4" customFormat="1" ht="15" customHeight="1">
      <c r="A30" s="23">
        <v>11978.5</v>
      </c>
      <c r="B30" s="24" t="s">
        <v>30</v>
      </c>
      <c r="C30" s="25">
        <v>2</v>
      </c>
      <c r="D30" s="5"/>
      <c r="E30" s="5"/>
    </row>
    <row r="31" spans="1:5" s="4" customFormat="1" ht="15" customHeight="1">
      <c r="A31" s="23">
        <v>7244.5</v>
      </c>
      <c r="B31" s="24" t="s">
        <v>31</v>
      </c>
      <c r="C31" s="25">
        <v>1</v>
      </c>
      <c r="D31" s="5"/>
      <c r="E31" s="5"/>
    </row>
    <row r="32" spans="1:5" s="4" customFormat="1" ht="15" customHeight="1">
      <c r="A32" s="23">
        <v>2596</v>
      </c>
      <c r="B32" s="24" t="s">
        <v>32</v>
      </c>
      <c r="C32" s="25">
        <v>2</v>
      </c>
      <c r="D32" s="5"/>
      <c r="E32" s="5"/>
    </row>
    <row r="33" spans="1:5" s="4" customFormat="1" ht="15" customHeight="1">
      <c r="A33" s="23">
        <v>7645</v>
      </c>
      <c r="B33" s="24" t="s">
        <v>33</v>
      </c>
      <c r="C33" s="25">
        <v>1</v>
      </c>
      <c r="D33" s="5"/>
      <c r="E33" s="5"/>
    </row>
    <row r="34" spans="1:5" s="4" customFormat="1" ht="15" customHeight="1">
      <c r="A34" s="23">
        <v>21214.5</v>
      </c>
      <c r="B34" s="24" t="s">
        <v>34</v>
      </c>
      <c r="C34" s="25">
        <v>7</v>
      </c>
      <c r="D34" s="5"/>
      <c r="E34" s="5"/>
    </row>
    <row r="35" spans="1:5" s="4" customFormat="1" ht="15" customHeight="1">
      <c r="A35" s="23">
        <v>3500</v>
      </c>
      <c r="B35" s="24" t="s">
        <v>35</v>
      </c>
      <c r="C35" s="25">
        <v>1</v>
      </c>
      <c r="D35" s="5"/>
      <c r="E35" s="5"/>
    </row>
    <row r="36" spans="1:5" s="4" customFormat="1" ht="15" customHeight="1">
      <c r="A36" s="23">
        <v>5018</v>
      </c>
      <c r="B36" s="24" t="s">
        <v>36</v>
      </c>
      <c r="C36" s="25">
        <v>1</v>
      </c>
      <c r="D36" s="5"/>
      <c r="E36" s="5"/>
    </row>
    <row r="37" spans="1:5" s="4" customFormat="1" ht="15" customHeight="1">
      <c r="A37" s="33">
        <v>3835</v>
      </c>
      <c r="B37" s="34" t="s">
        <v>37</v>
      </c>
      <c r="C37" s="35">
        <v>1</v>
      </c>
      <c r="D37" s="5"/>
      <c r="E37" s="5"/>
    </row>
    <row r="38" spans="1:5" s="4" customFormat="1" ht="15" customHeight="1">
      <c r="A38" s="23">
        <v>26974</v>
      </c>
      <c r="B38" s="24" t="s">
        <v>38</v>
      </c>
      <c r="C38" s="25">
        <v>4</v>
      </c>
      <c r="D38" s="5"/>
      <c r="E38" s="5"/>
    </row>
    <row r="39" spans="1:5" s="4" customFormat="1" ht="15" customHeight="1">
      <c r="A39" s="33">
        <v>120853.5</v>
      </c>
      <c r="B39" s="34" t="s">
        <v>39</v>
      </c>
      <c r="C39" s="35">
        <v>24</v>
      </c>
      <c r="D39" s="8"/>
      <c r="E39" s="5"/>
    </row>
    <row r="40" spans="1:68" s="4" customFormat="1" ht="15" customHeight="1">
      <c r="A40" s="33">
        <v>27761</v>
      </c>
      <c r="B40" s="34" t="s">
        <v>40</v>
      </c>
      <c r="C40" s="35">
        <v>7</v>
      </c>
      <c r="D40" s="5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5" s="4" customFormat="1" ht="15" customHeight="1">
      <c r="A41" s="23">
        <v>48129</v>
      </c>
      <c r="B41" s="24" t="s">
        <v>41</v>
      </c>
      <c r="C41" s="25">
        <v>10</v>
      </c>
      <c r="D41" s="5"/>
      <c r="E41" s="5"/>
    </row>
    <row r="42" spans="1:5" s="4" customFormat="1" ht="15" customHeight="1">
      <c r="A42" s="33">
        <v>26504.5</v>
      </c>
      <c r="B42" s="34" t="s">
        <v>42</v>
      </c>
      <c r="C42" s="35">
        <v>4</v>
      </c>
      <c r="D42" s="5"/>
      <c r="E42" s="5"/>
    </row>
    <row r="43" spans="1:5" s="4" customFormat="1" ht="15" customHeight="1">
      <c r="A43" s="23">
        <v>45062.5</v>
      </c>
      <c r="B43" s="24" t="s">
        <v>43</v>
      </c>
      <c r="C43" s="25">
        <v>10</v>
      </c>
      <c r="D43" s="9"/>
      <c r="E43" s="5"/>
    </row>
    <row r="44" spans="1:5" s="4" customFormat="1" ht="15" customHeight="1">
      <c r="A44" s="36">
        <v>7730</v>
      </c>
      <c r="B44" s="37" t="s">
        <v>44</v>
      </c>
      <c r="C44" s="38">
        <v>1</v>
      </c>
      <c r="D44" s="5"/>
      <c r="E44" s="5"/>
    </row>
    <row r="45" spans="1:5" s="4" customFormat="1" ht="15" customHeight="1">
      <c r="A45" s="23">
        <v>23823.5</v>
      </c>
      <c r="B45" s="24" t="s">
        <v>45</v>
      </c>
      <c r="C45" s="25">
        <v>3</v>
      </c>
      <c r="D45" s="5"/>
      <c r="E45" s="5"/>
    </row>
    <row r="46" spans="1:5" s="4" customFormat="1" ht="15" customHeight="1">
      <c r="A46" s="23">
        <v>6492</v>
      </c>
      <c r="B46" s="24" t="s">
        <v>46</v>
      </c>
      <c r="C46" s="25">
        <v>1</v>
      </c>
      <c r="D46" s="5"/>
      <c r="E46" s="5"/>
    </row>
    <row r="47" spans="1:5" s="4" customFormat="1" ht="15" customHeight="1">
      <c r="A47" s="33">
        <v>7018</v>
      </c>
      <c r="B47" s="34" t="s">
        <v>47</v>
      </c>
      <c r="C47" s="35">
        <v>1</v>
      </c>
      <c r="D47" s="5"/>
      <c r="E47" s="5"/>
    </row>
    <row r="48" spans="1:5" s="4" customFormat="1" ht="15" customHeight="1">
      <c r="A48" s="33">
        <v>14584.5</v>
      </c>
      <c r="B48" s="34" t="s">
        <v>48</v>
      </c>
      <c r="C48" s="35">
        <v>4</v>
      </c>
      <c r="D48" s="5"/>
      <c r="E48" s="5"/>
    </row>
    <row r="49" spans="1:5" s="4" customFormat="1" ht="15" customHeight="1">
      <c r="A49" s="33">
        <v>4660</v>
      </c>
      <c r="B49" s="34" t="s">
        <v>49</v>
      </c>
      <c r="C49" s="35">
        <v>1</v>
      </c>
      <c r="D49" s="5"/>
      <c r="E49" s="5"/>
    </row>
    <row r="50" spans="1:5" s="4" customFormat="1" ht="15" customHeight="1">
      <c r="A50" s="33">
        <v>8540</v>
      </c>
      <c r="B50" s="34" t="s">
        <v>50</v>
      </c>
      <c r="C50" s="35">
        <v>1</v>
      </c>
      <c r="D50" s="5"/>
      <c r="E50" s="5"/>
    </row>
    <row r="51" spans="1:5" s="4" customFormat="1" ht="15" customHeight="1">
      <c r="A51" s="33">
        <v>20055</v>
      </c>
      <c r="B51" s="34" t="s">
        <v>51</v>
      </c>
      <c r="C51" s="35">
        <v>5</v>
      </c>
      <c r="D51" s="5"/>
      <c r="E51" s="5"/>
    </row>
    <row r="52" spans="1:5" s="4" customFormat="1" ht="15" customHeight="1">
      <c r="A52" s="33">
        <v>55115</v>
      </c>
      <c r="B52" s="34" t="s">
        <v>52</v>
      </c>
      <c r="C52" s="35">
        <v>13</v>
      </c>
      <c r="D52" s="5"/>
      <c r="E52" s="5"/>
    </row>
    <row r="53" spans="1:5" s="4" customFormat="1" ht="15" customHeight="1">
      <c r="A53" s="33">
        <v>11696.5</v>
      </c>
      <c r="B53" s="34" t="s">
        <v>53</v>
      </c>
      <c r="C53" s="35">
        <v>2</v>
      </c>
      <c r="D53" s="5"/>
      <c r="E53" s="5"/>
    </row>
    <row r="54" spans="1:5" s="4" customFormat="1" ht="15" customHeight="1">
      <c r="A54" s="33">
        <v>29788</v>
      </c>
      <c r="B54" s="34" t="s">
        <v>54</v>
      </c>
      <c r="C54" s="35">
        <v>6</v>
      </c>
      <c r="D54" s="5"/>
      <c r="E54" s="5"/>
    </row>
    <row r="55" spans="1:5" s="4" customFormat="1" ht="15" customHeight="1">
      <c r="A55" s="33">
        <v>18748</v>
      </c>
      <c r="B55" s="34" t="s">
        <v>55</v>
      </c>
      <c r="C55" s="35">
        <v>2</v>
      </c>
      <c r="D55" s="5"/>
      <c r="E55" s="5"/>
    </row>
    <row r="56" spans="1:5" s="4" customFormat="1" ht="15" customHeight="1">
      <c r="A56" s="33">
        <v>6106.5</v>
      </c>
      <c r="B56" s="34" t="s">
        <v>56</v>
      </c>
      <c r="C56" s="35">
        <v>1</v>
      </c>
      <c r="D56" s="5"/>
      <c r="E56" s="5"/>
    </row>
    <row r="57" spans="1:5" s="4" customFormat="1" ht="15" customHeight="1">
      <c r="A57" s="33">
        <v>17405</v>
      </c>
      <c r="B57" s="34" t="s">
        <v>57</v>
      </c>
      <c r="C57" s="35">
        <v>2</v>
      </c>
      <c r="D57" s="5"/>
      <c r="E57" s="5"/>
    </row>
    <row r="58" spans="1:5" s="4" customFormat="1" ht="15" customHeight="1">
      <c r="A58" s="33">
        <v>3795</v>
      </c>
      <c r="B58" s="34" t="s">
        <v>58</v>
      </c>
      <c r="C58" s="35">
        <v>1</v>
      </c>
      <c r="D58" s="5"/>
      <c r="E58" s="5"/>
    </row>
    <row r="59" spans="1:5" s="4" customFormat="1" ht="15" customHeight="1">
      <c r="A59" s="33">
        <v>1609</v>
      </c>
      <c r="B59" s="34" t="s">
        <v>59</v>
      </c>
      <c r="C59" s="35">
        <v>1</v>
      </c>
      <c r="D59" s="5"/>
      <c r="E59" s="5"/>
    </row>
    <row r="60" spans="1:5" s="4" customFormat="1" ht="15" customHeight="1">
      <c r="A60" s="33">
        <v>5140</v>
      </c>
      <c r="B60" s="34" t="s">
        <v>60</v>
      </c>
      <c r="C60" s="35">
        <v>1</v>
      </c>
      <c r="D60" s="5"/>
      <c r="E60" s="5"/>
    </row>
    <row r="61" spans="1:5" s="4" customFormat="1" ht="15" customHeight="1">
      <c r="A61" s="30">
        <v>3049</v>
      </c>
      <c r="B61" s="31" t="s">
        <v>61</v>
      </c>
      <c r="C61" s="32">
        <v>1</v>
      </c>
      <c r="D61" s="5"/>
      <c r="E61" s="5"/>
    </row>
    <row r="62" spans="1:5" s="4" customFormat="1" ht="15" customHeight="1">
      <c r="A62" s="23">
        <v>20214.5</v>
      </c>
      <c r="B62" s="24" t="s">
        <v>62</v>
      </c>
      <c r="C62" s="25">
        <v>4</v>
      </c>
      <c r="D62" s="5"/>
      <c r="E62" s="5"/>
    </row>
    <row r="63" spans="1:5" s="4" customFormat="1" ht="15" customHeight="1">
      <c r="A63" s="33">
        <v>48836</v>
      </c>
      <c r="B63" s="34" t="s">
        <v>63</v>
      </c>
      <c r="C63" s="35">
        <v>4</v>
      </c>
      <c r="D63" s="5"/>
      <c r="E63" s="5"/>
    </row>
    <row r="64" spans="1:69" s="3" customFormat="1" ht="15" customHeight="1">
      <c r="A64" s="33">
        <v>11568</v>
      </c>
      <c r="B64" s="34" t="s">
        <v>64</v>
      </c>
      <c r="C64" s="35">
        <v>1</v>
      </c>
      <c r="D64" s="2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s="3" customFormat="1" ht="15" customHeight="1">
      <c r="A65" s="33">
        <v>8040</v>
      </c>
      <c r="B65" s="34" t="s">
        <v>65</v>
      </c>
      <c r="C65" s="35">
        <v>1</v>
      </c>
      <c r="D65" s="2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s="3" customFormat="1" ht="15" customHeight="1">
      <c r="A66" s="33">
        <v>12118</v>
      </c>
      <c r="B66" s="34" t="s">
        <v>66</v>
      </c>
      <c r="C66" s="35">
        <v>2</v>
      </c>
      <c r="D66" s="2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s="3" customFormat="1" ht="15" customHeight="1">
      <c r="A67" s="33">
        <v>7772</v>
      </c>
      <c r="B67" s="34" t="s">
        <v>67</v>
      </c>
      <c r="C67" s="35">
        <v>3</v>
      </c>
      <c r="D67" s="2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s="3" customFormat="1" ht="15" customHeight="1" thickBot="1">
      <c r="A68" s="39">
        <v>19955</v>
      </c>
      <c r="B68" s="40" t="s">
        <v>68</v>
      </c>
      <c r="C68" s="41">
        <v>2</v>
      </c>
      <c r="D68" s="2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3" ht="15" customHeight="1" thickBot="1">
      <c r="A69" s="42">
        <f>SUM(A2:A68)</f>
        <v>1135700</v>
      </c>
      <c r="B69" s="43"/>
      <c r="C69" s="44">
        <f>SUM(C2:C68)</f>
        <v>199</v>
      </c>
    </row>
    <row r="70" spans="1:3" ht="12.75">
      <c r="A70" s="16"/>
      <c r="B70" s="11"/>
      <c r="C70" s="16"/>
    </row>
    <row r="72" spans="1:3" ht="12.75">
      <c r="A72" s="17"/>
      <c r="B72" s="12"/>
      <c r="C72" s="17"/>
    </row>
    <row r="73" spans="1:3" ht="12.75">
      <c r="A73" s="17"/>
      <c r="B73" s="12"/>
      <c r="C73" s="17"/>
    </row>
    <row r="74" spans="1:3" ht="12.75">
      <c r="A74" s="17"/>
      <c r="B74" s="12"/>
      <c r="C74" s="17"/>
    </row>
    <row r="75" spans="1:3" ht="12.75">
      <c r="A75" s="17"/>
      <c r="B75" s="12"/>
      <c r="C75" s="17"/>
    </row>
    <row r="76" spans="1:3" ht="12.75">
      <c r="A76" s="17"/>
      <c r="B76" s="12"/>
      <c r="C76" s="17"/>
    </row>
    <row r="78" spans="1:3" ht="12.75">
      <c r="A78" s="17"/>
      <c r="B78" s="12"/>
      <c r="C78" s="17"/>
    </row>
    <row r="79" spans="1:3" ht="12.75">
      <c r="A79" s="17"/>
      <c r="B79" s="12"/>
      <c r="C79" s="17"/>
    </row>
    <row r="80" spans="1:3" ht="12.75">
      <c r="A80" s="17"/>
      <c r="B80" s="12"/>
      <c r="C80" s="17"/>
    </row>
    <row r="81" spans="1:3" ht="12.75">
      <c r="A81" s="17"/>
      <c r="B81" s="12"/>
      <c r="C81" s="17"/>
    </row>
    <row r="82" spans="1:3" ht="12.75">
      <c r="A82" s="17"/>
      <c r="B82" s="12"/>
      <c r="C82" s="17"/>
    </row>
    <row r="83" spans="1:3" ht="12.75">
      <c r="A83" s="18"/>
      <c r="B83" s="13"/>
      <c r="C83" s="18"/>
    </row>
    <row r="84" spans="1:3" ht="12.75">
      <c r="A84" s="19"/>
      <c r="B84" s="14"/>
      <c r="C84" s="19"/>
    </row>
    <row r="85" spans="1:3" ht="12.75">
      <c r="A85" s="17"/>
      <c r="B85" s="12"/>
      <c r="C85" s="17"/>
    </row>
    <row r="86" spans="1:3" ht="12.75">
      <c r="A86" s="17"/>
      <c r="B86" s="12"/>
      <c r="C86" s="17"/>
    </row>
    <row r="87" spans="1:3" ht="12.75">
      <c r="A87" s="17"/>
      <c r="B87" s="12"/>
      <c r="C87" s="17"/>
    </row>
    <row r="88" spans="1:3" ht="12.75">
      <c r="A88" s="17"/>
      <c r="B88" s="12"/>
      <c r="C88" s="17"/>
    </row>
    <row r="89" spans="1:3" ht="12.75">
      <c r="A89" s="17"/>
      <c r="B89" s="12"/>
      <c r="C89" s="17"/>
    </row>
    <row r="90" spans="1:3" ht="12.75">
      <c r="A90" s="17"/>
      <c r="B90" s="12"/>
      <c r="C90" s="17"/>
    </row>
    <row r="91" spans="1:3" ht="12.75">
      <c r="A91" s="17"/>
      <c r="B91" s="12"/>
      <c r="C91" s="17"/>
    </row>
    <row r="92" spans="1:3" ht="12.75">
      <c r="A92" s="17"/>
      <c r="B92" s="12"/>
      <c r="C92" s="17"/>
    </row>
    <row r="93" spans="1:3" ht="12.75">
      <c r="A93" s="20"/>
      <c r="B93" s="9"/>
      <c r="C93" s="20"/>
    </row>
    <row r="94" spans="1:3" ht="12.75">
      <c r="A94" s="21"/>
      <c r="B94" s="15"/>
      <c r="C94" s="21"/>
    </row>
    <row r="95" spans="1:3" ht="12.75">
      <c r="A95" s="17"/>
      <c r="B95" s="12"/>
      <c r="C95" s="17"/>
    </row>
    <row r="97" spans="1:3" ht="12.75">
      <c r="A97" s="17"/>
      <c r="B97" s="12"/>
      <c r="C97" s="17"/>
    </row>
    <row r="98" spans="1:3" ht="12.75">
      <c r="A98" s="17"/>
      <c r="B98" s="12"/>
      <c r="C98" s="17"/>
    </row>
    <row r="99" spans="1:3" ht="12.75">
      <c r="A99" s="17"/>
      <c r="B99" s="12"/>
      <c r="C99" s="17"/>
    </row>
    <row r="100" spans="1:3" ht="12.75">
      <c r="A100" s="17"/>
      <c r="B100" s="12"/>
      <c r="C100" s="17"/>
    </row>
    <row r="101" spans="1:3" ht="12.75">
      <c r="A101" s="17"/>
      <c r="B101" s="12"/>
      <c r="C101" s="17"/>
    </row>
    <row r="102" spans="1:3" ht="12.75">
      <c r="A102" s="17"/>
      <c r="B102" s="12"/>
      <c r="C102" s="17"/>
    </row>
    <row r="103" spans="1:3" ht="12.75">
      <c r="A103" s="17"/>
      <c r="B103" s="12"/>
      <c r="C103" s="17"/>
    </row>
    <row r="104" spans="1:3" ht="12.75">
      <c r="A104" s="17"/>
      <c r="B104" s="12"/>
      <c r="C104" s="17"/>
    </row>
    <row r="105" spans="1:3" ht="12.75">
      <c r="A105" s="17"/>
      <c r="B105" s="12"/>
      <c r="C105" s="17"/>
    </row>
    <row r="106" spans="1:3" ht="12.75">
      <c r="A106" s="20"/>
      <c r="B106" s="9"/>
      <c r="C106" s="20"/>
    </row>
    <row r="107" spans="1:3" ht="12.75">
      <c r="A107" s="17"/>
      <c r="B107" s="12"/>
      <c r="C107" s="17"/>
    </row>
    <row r="108" spans="1:3" ht="12.75">
      <c r="A108" s="17"/>
      <c r="B108" s="12"/>
      <c r="C108" s="17"/>
    </row>
    <row r="109" spans="1:3" ht="12.75">
      <c r="A109" s="17"/>
      <c r="B109" s="12"/>
      <c r="C109" s="17"/>
    </row>
    <row r="110" spans="1:3" ht="12.75">
      <c r="A110" s="17"/>
      <c r="B110" s="12"/>
      <c r="C110" s="17"/>
    </row>
    <row r="111" spans="1:3" ht="12.75">
      <c r="A111" s="17"/>
      <c r="B111" s="12"/>
      <c r="C111" s="17"/>
    </row>
    <row r="112" spans="1:3" ht="12.75">
      <c r="A112" s="17"/>
      <c r="B112" s="12"/>
      <c r="C112" s="17"/>
    </row>
    <row r="113" spans="1:3" ht="12.75">
      <c r="A113" s="17"/>
      <c r="B113" s="12"/>
      <c r="C113" s="17"/>
    </row>
    <row r="114" spans="1:3" ht="12.75">
      <c r="A114" s="17"/>
      <c r="B114" s="12"/>
      <c r="C114" s="17"/>
    </row>
    <row r="115" spans="1:3" ht="12.75">
      <c r="A115" s="17"/>
      <c r="B115" s="12"/>
      <c r="C115" s="17"/>
    </row>
    <row r="117" spans="1:3" ht="12.75">
      <c r="A117" s="17"/>
      <c r="B117" s="12"/>
      <c r="C117" s="17"/>
    </row>
    <row r="118" spans="1:3" ht="12.75">
      <c r="A118" s="17"/>
      <c r="B118" s="12"/>
      <c r="C118" s="17"/>
    </row>
    <row r="119" spans="1:3" ht="12.75">
      <c r="A119" s="17"/>
      <c r="B119" s="12"/>
      <c r="C119" s="17"/>
    </row>
    <row r="120" spans="1:3" ht="12.75">
      <c r="A120" s="20"/>
      <c r="B120" s="9"/>
      <c r="C120" s="20"/>
    </row>
    <row r="122" spans="1:3" ht="12.75">
      <c r="A122" s="17"/>
      <c r="B122" s="12"/>
      <c r="C122" s="17"/>
    </row>
    <row r="123" spans="1:3" ht="12.75">
      <c r="A123" s="17"/>
      <c r="B123" s="12"/>
      <c r="C123" s="17"/>
    </row>
    <row r="124" spans="1:3" ht="12.75">
      <c r="A124" s="17"/>
      <c r="B124" s="12"/>
      <c r="C124" s="17"/>
    </row>
    <row r="125" spans="1:3" ht="12.75">
      <c r="A125" s="17"/>
      <c r="B125" s="12"/>
      <c r="C125" s="17"/>
    </row>
    <row r="126" spans="1:3" ht="12.75">
      <c r="A126" s="17"/>
      <c r="B126" s="12"/>
      <c r="C126" s="17"/>
    </row>
    <row r="128" spans="1:3" ht="12.75">
      <c r="A128" s="17"/>
      <c r="B128" s="12"/>
      <c r="C128" s="17"/>
    </row>
    <row r="129" spans="1:3" ht="12.75">
      <c r="A129" s="17"/>
      <c r="B129" s="12"/>
      <c r="C129" s="17"/>
    </row>
    <row r="130" spans="1:3" ht="12.75">
      <c r="A130" s="17"/>
      <c r="B130" s="12"/>
      <c r="C130" s="17"/>
    </row>
    <row r="131" spans="1:3" ht="12.75">
      <c r="A131" s="17"/>
      <c r="B131" s="12"/>
      <c r="C131" s="17"/>
    </row>
    <row r="132" spans="1:3" ht="12.75">
      <c r="A132" s="17"/>
      <c r="B132" s="12"/>
      <c r="C132" s="17"/>
    </row>
    <row r="133" spans="1:3" ht="12.75">
      <c r="A133" s="17"/>
      <c r="B133" s="12"/>
      <c r="C133" s="17"/>
    </row>
    <row r="134" spans="1:3" ht="12.75">
      <c r="A134" s="17"/>
      <c r="B134" s="12"/>
      <c r="C134" s="17"/>
    </row>
    <row r="135" spans="1:3" ht="12.75">
      <c r="A135" s="17"/>
      <c r="B135" s="12"/>
      <c r="C135" s="17"/>
    </row>
    <row r="136" spans="1:3" ht="12.75">
      <c r="A136" s="17"/>
      <c r="B136" s="12"/>
      <c r="C136" s="17"/>
    </row>
    <row r="137" spans="1:3" ht="12.75">
      <c r="A137" s="17"/>
      <c r="B137" s="12"/>
      <c r="C137" s="17"/>
    </row>
    <row r="138" spans="1:3" ht="12.75">
      <c r="A138" s="17"/>
      <c r="B138" s="12"/>
      <c r="C138" s="17"/>
    </row>
    <row r="139" spans="1:3" ht="12.75">
      <c r="A139" s="17"/>
      <c r="B139" s="12"/>
      <c r="C139" s="17"/>
    </row>
    <row r="140" spans="1:3" ht="12.75">
      <c r="A140" s="17"/>
      <c r="B140" s="12"/>
      <c r="C140" s="17"/>
    </row>
    <row r="141" spans="1:3" ht="12.75">
      <c r="A141" s="17"/>
      <c r="B141" s="12"/>
      <c r="C141" s="17"/>
    </row>
    <row r="142" spans="1:3" ht="12.75">
      <c r="A142" s="17"/>
      <c r="B142" s="12"/>
      <c r="C142" s="17"/>
    </row>
    <row r="146" spans="1:3" ht="12.75">
      <c r="A146" s="17"/>
      <c r="B146" s="12"/>
      <c r="C146" s="17"/>
    </row>
    <row r="147" spans="1:3" ht="12.75">
      <c r="A147" s="17"/>
      <c r="B147" s="12"/>
      <c r="C147" s="17"/>
    </row>
    <row r="148" spans="1:3" ht="12.75">
      <c r="A148" s="17"/>
      <c r="B148" s="12"/>
      <c r="C148" s="17"/>
    </row>
    <row r="149" spans="1:3" ht="12.75">
      <c r="A149" s="17"/>
      <c r="B149" s="12"/>
      <c r="C149" s="1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Pavel Kosak</cp:lastModifiedBy>
  <dcterms:created xsi:type="dcterms:W3CDTF">2008-01-18T13:53:31Z</dcterms:created>
  <dcterms:modified xsi:type="dcterms:W3CDTF">2008-01-18T14:17:34Z</dcterms:modified>
  <cp:category/>
  <cp:version/>
  <cp:contentType/>
  <cp:contentStatus/>
</cp:coreProperties>
</file>